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racking Sheet for FB Ads" sheetId="1" r:id="rId4"/>
  </sheets>
</workbook>
</file>

<file path=xl/sharedStrings.xml><?xml version="1.0" encoding="utf-8"?>
<sst xmlns="http://schemas.openxmlformats.org/spreadsheetml/2006/main" uniqueCount="44">
  <si>
    <t>Tracking Sheet for Facebook Ads</t>
  </si>
  <si>
    <t>EXAMPLE</t>
  </si>
  <si>
    <t>Name of Campaign:</t>
  </si>
  <si>
    <t>This is a running tally NOT individual days</t>
  </si>
  <si>
    <t xml:space="preserve">Calculate Daily </t>
  </si>
  <si>
    <t>Calculate daily from bookings made</t>
  </si>
  <si>
    <t>Calculate as the client has their appointment and pays</t>
  </si>
  <si>
    <t>This is a running tally NOT individual Days</t>
  </si>
  <si>
    <t>Date</t>
  </si>
  <si>
    <t># of Comments</t>
  </si>
  <si>
    <t># of Likes</t>
  </si>
  <si>
    <t>Page engagements</t>
  </si>
  <si>
    <t>Cost per Engagement</t>
  </si>
  <si>
    <t>Reach</t>
  </si>
  <si>
    <t>Relevence Score out of 10</t>
  </si>
  <si>
    <t>Target Estimation</t>
  </si>
  <si>
    <t>$ Cost</t>
  </si>
  <si>
    <t>New Enquiries</t>
  </si>
  <si>
    <t>Total Enquiries</t>
  </si>
  <si>
    <t>New Bookings</t>
  </si>
  <si>
    <t>Total Bookings</t>
  </si>
  <si>
    <t>Daily $ Value of Bookings</t>
  </si>
  <si>
    <t>Total $$ Bookings</t>
  </si>
  <si>
    <t>Daily Actual Client Spend</t>
  </si>
  <si>
    <t>Total Spend of all clients</t>
  </si>
  <si>
    <t>Average Sale</t>
  </si>
  <si>
    <t>CPL (cost per lead)</t>
  </si>
  <si>
    <t>CPS (cost per Sale)</t>
  </si>
  <si>
    <t>Coversion Rate</t>
  </si>
  <si>
    <t>Saturday</t>
  </si>
  <si>
    <t>18th March</t>
  </si>
  <si>
    <t>Sunday</t>
  </si>
  <si>
    <t>19th March</t>
  </si>
  <si>
    <t>Monday</t>
  </si>
  <si>
    <t>20th March</t>
  </si>
  <si>
    <t>Tuesday</t>
  </si>
  <si>
    <t>Wednesday</t>
  </si>
  <si>
    <t>Thursday</t>
  </si>
  <si>
    <t>Friday</t>
  </si>
  <si>
    <t>TOTALS</t>
  </si>
  <si>
    <t>Name of Campaign</t>
  </si>
  <si>
    <t>5th Dec</t>
  </si>
  <si>
    <t>6th dec</t>
  </si>
  <si>
    <t>7th Dec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</si>
</sst>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&quot;$&quot;* #,##0.00&quot; &quot;;&quot;-&quot;&quot;$&quot;* #,##0.00&quot; &quot;;&quot; &quot;&quot;$&quot;* &quot;-&quot;??&quot; &quot;"/>
  </numFmts>
  <fonts count="9">
    <font>
      <sz val="12"/>
      <color indexed="8"/>
      <name val="Calibri"/>
    </font>
    <font>
      <sz val="8"/>
      <color indexed="8"/>
      <name val="Helvetica Neue"/>
    </font>
    <font>
      <sz val="15"/>
      <color indexed="8"/>
      <name val="Calibri"/>
    </font>
    <font>
      <b val="1"/>
      <sz val="20"/>
      <color indexed="8"/>
      <name val="Calibri"/>
    </font>
    <font>
      <b val="1"/>
      <sz val="12"/>
      <color indexed="8"/>
      <name val="Calibri"/>
    </font>
    <font>
      <sz val="7"/>
      <color indexed="8"/>
      <name val="Calibri"/>
    </font>
    <font>
      <b val="1"/>
      <sz val="7"/>
      <color indexed="8"/>
      <name val="Verdana"/>
    </font>
    <font>
      <b val="1"/>
      <sz val="10"/>
      <color indexed="8"/>
      <name val="Verdana"/>
    </font>
    <font>
      <sz val="7"/>
      <color indexed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8">
    <border>
      <left/>
      <right/>
      <top/>
      <bottom/>
      <diagonal/>
    </border>
    <border>
      <left>
        <color indexed="8"/>
      </left>
      <right style="thin">
        <color indexed="9"/>
      </right>
      <top>
        <color indexed="8"/>
      </top>
      <bottom>
        <color indexed="8"/>
      </bottom>
      <diagonal/>
    </border>
    <border>
      <left style="thin">
        <color indexed="9"/>
      </left>
      <right style="thin">
        <color indexed="9"/>
      </right>
      <top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thin">
        <color indexed="9"/>
      </top>
      <bottom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1" applyNumberFormat="0" applyFont="1" applyFill="0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horizontal="center" vertical="bottom"/>
    </xf>
    <xf numFmtId="49" fontId="3" borderId="1" applyNumberFormat="1" applyFont="1" applyFill="0" applyBorder="1" applyAlignment="1" applyProtection="0">
      <alignment horizontal="left" vertical="top"/>
    </xf>
    <xf numFmtId="0" fontId="3" borderId="3" applyNumberFormat="0" applyFont="1" applyFill="0" applyBorder="1" applyAlignment="1" applyProtection="0">
      <alignment horizontal="center" vertical="bottom"/>
    </xf>
    <xf numFmtId="0" fontId="3" borderId="4" applyNumberFormat="0" applyFont="1" applyFill="0" applyBorder="1" applyAlignment="1" applyProtection="0">
      <alignment horizontal="center" vertical="bottom"/>
    </xf>
    <xf numFmtId="0" fontId="3" fillId="2" borderId="4" applyNumberFormat="0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4" borderId="1" applyNumberFormat="1" applyFont="1" applyFill="0" applyBorder="1" applyAlignment="1" applyProtection="0">
      <alignment horizontal="left" vertical="bottom"/>
    </xf>
    <xf numFmtId="0" fontId="4" borderId="3" applyNumberFormat="0" applyFont="1" applyFill="0" applyBorder="1" applyAlignment="1" applyProtection="0">
      <alignment horizontal="center" vertical="bottom"/>
    </xf>
    <xf numFmtId="0" fontId="0" borderId="1" applyNumberFormat="0" applyFont="1" applyFill="0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horizontal="center" vertical="bottom"/>
    </xf>
    <xf numFmtId="0" fontId="0" borderId="3" applyNumberFormat="0" applyFont="1" applyFill="0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horizontal="center" vertical="bottom"/>
    </xf>
    <xf numFmtId="0" fontId="4" borderId="5" applyNumberFormat="0" applyFont="1" applyFill="0" applyBorder="1" applyAlignment="1" applyProtection="0">
      <alignment horizontal="center" vertical="bottom"/>
    </xf>
    <xf numFmtId="0" fontId="0" borderId="5" applyNumberFormat="0" applyFont="1" applyFill="0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center" vertical="bottom"/>
    </xf>
    <xf numFmtId="0" fontId="0" borderId="5" applyNumberFormat="0" applyFont="1" applyFill="0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center" wrapText="1"/>
    </xf>
    <xf numFmtId="49" fontId="0" fillId="2" borderId="6" applyNumberFormat="1" applyFont="1" applyFill="1" applyBorder="1" applyAlignment="1" applyProtection="0">
      <alignment vertical="center" wrapText="1"/>
    </xf>
    <xf numFmtId="59" fontId="0" fillId="2" borderId="6" applyNumberFormat="1" applyFont="1" applyFill="1" applyBorder="1" applyAlignment="1" applyProtection="0">
      <alignment vertical="center" wrapText="1"/>
    </xf>
    <xf numFmtId="0" fontId="5" fillId="2" borderId="6" applyNumberFormat="0" applyFont="1" applyFill="1" applyBorder="1" applyAlignment="1" applyProtection="0">
      <alignment vertical="center" wrapText="1"/>
    </xf>
    <xf numFmtId="49" fontId="6" fillId="2" borderId="6" applyNumberFormat="1" applyFont="1" applyFill="1" applyBorder="1" applyAlignment="1" applyProtection="0">
      <alignment horizontal="center" vertical="center" wrapText="1"/>
    </xf>
    <xf numFmtId="49" fontId="6" fillId="2" borderId="7" applyNumberFormat="1" applyFont="1" applyFill="1" applyBorder="1" applyAlignment="1" applyProtection="0">
      <alignment horizontal="center" vertical="center" wrapText="1"/>
    </xf>
    <xf numFmtId="49" fontId="6" fillId="2" borderId="7" applyNumberFormat="1" applyFont="1" applyFill="1" applyBorder="1" applyAlignment="1" applyProtection="0">
      <alignment vertical="center" wrapText="1"/>
    </xf>
    <xf numFmtId="49" fontId="4" borderId="6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horizontal="center" vertical="bottom"/>
    </xf>
    <xf numFmtId="1" fontId="0" fillId="3" borderId="9" applyNumberFormat="1" applyFont="1" applyFill="1" applyBorder="1" applyAlignment="1" applyProtection="0">
      <alignment horizontal="center" vertical="bottom"/>
    </xf>
    <xf numFmtId="0" fontId="0" fillId="3" borderId="9" applyNumberFormat="1" applyFont="1" applyFill="1" applyBorder="1" applyAlignment="1" applyProtection="0">
      <alignment horizontal="center" vertical="bottom"/>
    </xf>
    <xf numFmtId="59" fontId="0" fillId="3" borderId="9" applyNumberFormat="1" applyFont="1" applyFill="1" applyBorder="1" applyAlignment="1" applyProtection="0">
      <alignment horizontal="center" vertical="bottom"/>
    </xf>
    <xf numFmtId="0" fontId="0" fillId="4" borderId="9" applyNumberFormat="1" applyFont="1" applyFill="1" applyBorder="1" applyAlignment="1" applyProtection="0">
      <alignment horizontal="center" vertical="bottom"/>
    </xf>
    <xf numFmtId="59" fontId="0" fillId="4" borderId="9" applyNumberFormat="1" applyFont="1" applyFill="1" applyBorder="1" applyAlignment="1" applyProtection="0">
      <alignment horizontal="center" vertical="bottom"/>
    </xf>
    <xf numFmtId="59" fontId="0" fillId="4" borderId="9" applyNumberFormat="1" applyFont="1" applyFill="1" applyBorder="1" applyAlignment="1" applyProtection="0">
      <alignment vertical="bottom"/>
    </xf>
    <xf numFmtId="9" fontId="0" fillId="4" borderId="9" applyNumberFormat="1" applyFont="1" applyFill="1" applyBorder="1" applyAlignment="1" applyProtection="0">
      <alignment vertical="bottom"/>
    </xf>
    <xf numFmtId="59" fontId="0" fillId="3" borderId="9" applyNumberFormat="1" applyFont="1" applyFill="1" applyBorder="1" applyAlignment="1" applyProtection="0">
      <alignment vertical="bottom"/>
    </xf>
    <xf numFmtId="16" fontId="0" borderId="8" applyNumberFormat="1" applyFont="1" applyFill="0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vertical="bottom"/>
    </xf>
    <xf numFmtId="0" fontId="0" fillId="4" borderId="9" applyNumberFormat="1" applyFont="1" applyFill="1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horizontal="right" vertical="bottom"/>
    </xf>
    <xf numFmtId="0" fontId="0" fillId="4" borderId="9" applyNumberFormat="1" applyFont="1" applyFill="1" applyBorder="1" applyAlignment="1" applyProtection="0">
      <alignment horizontal="right" vertical="bottom"/>
    </xf>
    <xf numFmtId="59" fontId="0" fillId="3" borderId="9" applyNumberFormat="1" applyFont="1" applyFill="1" applyBorder="1" applyAlignment="1" applyProtection="0">
      <alignment horizontal="right" vertical="bottom"/>
    </xf>
    <xf numFmtId="59" fontId="0" fillId="4" borderId="9" applyNumberFormat="1" applyFont="1" applyFill="1" applyBorder="1" applyAlignment="1" applyProtection="0">
      <alignment horizontal="right" vertical="bottom"/>
    </xf>
    <xf numFmtId="1" fontId="0" fillId="3" borderId="9" applyNumberFormat="1" applyFont="1" applyFill="1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16" fontId="0" borderId="6" applyNumberFormat="1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9" fontId="0" borderId="10" applyNumberFormat="1" applyFont="1" applyFill="0" applyBorder="1" applyAlignment="1" applyProtection="0">
      <alignment vertical="bottom"/>
    </xf>
    <xf numFmtId="49" fontId="7" borderId="6" applyNumberFormat="1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fillId="3" borderId="12" applyNumberFormat="0" applyFont="1" applyFill="1" applyBorder="1" applyAlignment="1" applyProtection="0">
      <alignment horizontal="center" vertical="bottom"/>
    </xf>
    <xf numFmtId="10" fontId="0" fillId="3" borderId="12" applyNumberFormat="1" applyFont="1" applyFill="1" applyBorder="1" applyAlignment="1" applyProtection="0">
      <alignment horizontal="center" vertical="bottom"/>
    </xf>
    <xf numFmtId="59" fontId="0" fillId="3" borderId="12" applyNumberFormat="1" applyFont="1" applyFill="1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0" fontId="0" fillId="4" borderId="12" applyNumberFormat="1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59" fontId="0" fillId="4" borderId="12" applyNumberFormat="1" applyFont="1" applyFill="1" applyBorder="1" applyAlignment="1" applyProtection="0">
      <alignment vertical="bottom"/>
    </xf>
    <xf numFmtId="0" fontId="0" fillId="4" borderId="12" applyNumberFormat="0" applyFont="1" applyFill="1" applyBorder="1" applyAlignment="1" applyProtection="0">
      <alignment vertical="bottom"/>
    </xf>
    <xf numFmtId="9" fontId="0" fillId="4" borderId="13" applyNumberFormat="1" applyFont="1" applyFill="1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horizontal="center" vertical="center" wrapText="1"/>
    </xf>
    <xf numFmtId="49" fontId="0" fillId="2" borderId="6" applyNumberFormat="1" applyFont="1" applyFill="1" applyBorder="1" applyAlignment="1" applyProtection="0">
      <alignment horizontal="center" vertical="center" wrapText="1"/>
    </xf>
    <xf numFmtId="59" fontId="0" fillId="2" borderId="6" applyNumberFormat="1" applyFont="1" applyFill="1" applyBorder="1" applyAlignment="1" applyProtection="0">
      <alignment horizontal="center" vertical="center" wrapText="1"/>
    </xf>
    <xf numFmtId="0" fontId="8" fillId="2" borderId="6" applyNumberFormat="0" applyFont="1" applyFill="1" applyBorder="1" applyAlignment="1" applyProtection="0">
      <alignment vertical="center" wrapText="1"/>
    </xf>
    <xf numFmtId="0" fontId="0" fillId="2" borderId="6" applyNumberFormat="0" applyFont="1" applyFill="1" applyBorder="1" applyAlignment="1" applyProtection="0">
      <alignment horizontal="center" vertical="bottom" wrapText="1"/>
    </xf>
    <xf numFmtId="49" fontId="0" fillId="2" borderId="6" applyNumberFormat="1" applyFont="1" applyFill="1" applyBorder="1" applyAlignment="1" applyProtection="0">
      <alignment horizontal="center" vertical="bottom" wrapText="1"/>
    </xf>
    <xf numFmtId="59" fontId="0" fillId="2" borderId="6" applyNumberFormat="1" applyFont="1" applyFill="1" applyBorder="1" applyAlignment="1" applyProtection="0">
      <alignment horizontal="center" vertical="bottom" wrapText="1"/>
    </xf>
    <xf numFmtId="0" fontId="0" borderId="8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9" fontId="0" borderId="15" applyNumberFormat="1" applyFont="1" applyFill="0" applyBorder="1" applyAlignment="1" applyProtection="0">
      <alignment vertical="bottom"/>
    </xf>
    <xf numFmtId="0" fontId="0" fillId="3" borderId="16" applyNumberFormat="0" applyFont="1" applyFill="1" applyBorder="1" applyAlignment="1" applyProtection="0">
      <alignment horizontal="center" vertical="bottom"/>
    </xf>
    <xf numFmtId="10" fontId="0" fillId="3" borderId="16" applyNumberFormat="1" applyFont="1" applyFill="1" applyBorder="1" applyAlignment="1" applyProtection="0">
      <alignment horizontal="center" vertical="bottom"/>
    </xf>
    <xf numFmtId="59" fontId="0" fillId="3" borderId="16" applyNumberFormat="1" applyFont="1" applyFill="1" applyBorder="1" applyAlignment="1" applyProtection="0">
      <alignment vertical="bottom"/>
    </xf>
    <xf numFmtId="0" fontId="0" fillId="4" borderId="16" applyNumberFormat="1" applyFont="1" applyFill="1" applyBorder="1" applyAlignment="1" applyProtection="0">
      <alignment vertical="bottom"/>
    </xf>
    <xf numFmtId="59" fontId="0" fillId="4" borderId="16" applyNumberFormat="1" applyFont="1" applyFill="1" applyBorder="1" applyAlignment="1" applyProtection="0">
      <alignment vertical="bottom"/>
    </xf>
    <xf numFmtId="0" fontId="0" fillId="4" borderId="16" applyNumberFormat="0" applyFont="1" applyFill="1" applyBorder="1" applyAlignment="1" applyProtection="0">
      <alignment vertical="bottom"/>
    </xf>
    <xf numFmtId="9" fontId="0" fillId="4" borderId="17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ff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89"/>
  <sheetViews>
    <sheetView workbookViewId="0" showGridLines="0" defaultGridColor="1"/>
  </sheetViews>
  <sheetFormatPr defaultColWidth="10.8333" defaultRowHeight="15" customHeight="1" outlineLevelRow="0" outlineLevelCol="0"/>
  <cols>
    <col min="1" max="8" width="10.8516" style="1" customWidth="1"/>
    <col min="9" max="9" width="12" style="1" customWidth="1"/>
    <col min="10" max="17" width="10.8516" style="1" customWidth="1"/>
    <col min="18" max="18" width="11.6719" style="1" customWidth="1"/>
    <col min="19" max="22" width="10.8516" style="1" customWidth="1"/>
    <col min="23" max="16384" width="10.8516" style="1" customWidth="1"/>
  </cols>
  <sheetData>
    <row r="1" ht="39.65" customHeight="1">
      <c r="A1" s="2"/>
      <c r="B1" s="3"/>
      <c r="C1" s="3"/>
      <c r="D1" s="3"/>
      <c r="E1" s="4"/>
      <c r="F1" s="4"/>
      <c r="G1" s="3"/>
      <c r="H1" s="3"/>
      <c r="I1" s="3"/>
      <c r="J1" s="4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5"/>
    </row>
    <row r="2" ht="25" customHeight="1">
      <c r="A2" s="2"/>
      <c r="B2" s="3"/>
      <c r="C2" s="3"/>
      <c r="D2" s="3"/>
      <c r="E2" s="4"/>
      <c r="F2" s="4"/>
      <c r="G2" s="3"/>
      <c r="H2" s="3"/>
      <c r="I2" s="3"/>
      <c r="J2" s="4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5"/>
    </row>
    <row r="3" ht="25" customHeight="1">
      <c r="A3" t="s" s="6">
        <v>0</v>
      </c>
      <c r="B3" s="3"/>
      <c r="C3" s="3"/>
      <c r="D3" s="3"/>
      <c r="E3" s="4"/>
      <c r="F3" s="4"/>
      <c r="G3" s="3"/>
      <c r="H3" s="3"/>
      <c r="I3" s="3"/>
      <c r="J3" s="4"/>
      <c r="K3" s="3"/>
      <c r="L3" s="3"/>
      <c r="M3" s="3"/>
      <c r="N3" s="3"/>
      <c r="O3" s="4"/>
      <c r="P3" s="4"/>
      <c r="Q3" s="4"/>
      <c r="R3" s="4"/>
      <c r="S3" s="4"/>
      <c r="T3" s="4"/>
      <c r="U3" s="4"/>
      <c r="V3" s="5"/>
    </row>
    <row r="4" ht="35.6" customHeight="1">
      <c r="A4" t="s" s="7">
        <v>1</v>
      </c>
      <c r="B4" s="8"/>
      <c r="C4" s="9"/>
      <c r="D4" s="9"/>
      <c r="E4" s="10"/>
      <c r="F4" s="10"/>
      <c r="G4" s="9"/>
      <c r="H4" s="9"/>
      <c r="I4" s="9"/>
      <c r="J4" s="10"/>
      <c r="K4" s="9"/>
      <c r="L4" s="11"/>
      <c r="M4" s="11"/>
      <c r="N4" s="11"/>
      <c r="O4" s="12"/>
      <c r="P4" s="12"/>
      <c r="Q4" s="12"/>
      <c r="R4" s="12"/>
      <c r="S4" s="12"/>
      <c r="T4" s="12"/>
      <c r="U4" s="12"/>
      <c r="V4" s="11"/>
    </row>
    <row r="5" ht="18" customHeight="1">
      <c r="A5" t="s" s="13">
        <v>2</v>
      </c>
      <c r="B5" s="14"/>
      <c r="C5" s="15"/>
      <c r="D5" s="16"/>
      <c r="E5" s="17"/>
      <c r="F5" s="17"/>
      <c r="G5" s="18"/>
      <c r="H5" s="19"/>
      <c r="I5" s="11"/>
      <c r="J5" s="12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1"/>
    </row>
    <row r="6" ht="18" customHeight="1">
      <c r="A6" s="20"/>
      <c r="B6" s="20"/>
      <c r="C6" s="21"/>
      <c r="D6" s="21"/>
      <c r="E6" s="22"/>
      <c r="F6" s="22"/>
      <c r="G6" s="21"/>
      <c r="H6" s="21"/>
      <c r="I6" s="23"/>
      <c r="J6" s="24"/>
      <c r="K6" s="23"/>
      <c r="L6" s="23"/>
      <c r="M6" s="23"/>
      <c r="N6" s="23"/>
      <c r="O6" s="24"/>
      <c r="P6" s="24"/>
      <c r="Q6" s="24"/>
      <c r="R6" s="24"/>
      <c r="S6" s="24"/>
      <c r="T6" s="24"/>
      <c r="U6" s="24"/>
      <c r="V6" s="23"/>
    </row>
    <row r="7" ht="73" customHeight="1">
      <c r="A7" s="25"/>
      <c r="B7" s="25"/>
      <c r="C7" t="s" s="26">
        <v>3</v>
      </c>
      <c r="D7" t="s" s="26">
        <v>3</v>
      </c>
      <c r="E7" t="s" s="26">
        <v>3</v>
      </c>
      <c r="F7" s="25"/>
      <c r="G7" t="s" s="26">
        <v>3</v>
      </c>
      <c r="H7" s="25"/>
      <c r="I7" s="25"/>
      <c r="J7" t="s" s="26">
        <v>3</v>
      </c>
      <c r="K7" t="s" s="26">
        <v>4</v>
      </c>
      <c r="L7" s="25"/>
      <c r="M7" t="s" s="26">
        <v>4</v>
      </c>
      <c r="N7" s="25"/>
      <c r="O7" t="s" s="26">
        <v>5</v>
      </c>
      <c r="P7" s="27"/>
      <c r="Q7" t="s" s="26">
        <v>3</v>
      </c>
      <c r="R7" t="s" s="26">
        <v>6</v>
      </c>
      <c r="S7" s="27"/>
      <c r="T7" t="s" s="26">
        <v>7</v>
      </c>
      <c r="U7" t="s" s="26">
        <v>7</v>
      </c>
      <c r="V7" t="s" s="26">
        <v>7</v>
      </c>
    </row>
    <row r="8" ht="55" customHeight="1">
      <c r="A8" s="28"/>
      <c r="B8" t="s" s="29">
        <v>8</v>
      </c>
      <c r="C8" t="s" s="30">
        <v>9</v>
      </c>
      <c r="D8" t="s" s="30">
        <v>10</v>
      </c>
      <c r="E8" t="s" s="30">
        <v>11</v>
      </c>
      <c r="F8" t="s" s="30">
        <v>12</v>
      </c>
      <c r="G8" t="s" s="30">
        <v>13</v>
      </c>
      <c r="H8" t="s" s="30">
        <v>14</v>
      </c>
      <c r="I8" t="s" s="30">
        <v>15</v>
      </c>
      <c r="J8" t="s" s="30">
        <v>16</v>
      </c>
      <c r="K8" t="s" s="30">
        <v>17</v>
      </c>
      <c r="L8" t="s" s="30">
        <v>18</v>
      </c>
      <c r="M8" t="s" s="30">
        <v>19</v>
      </c>
      <c r="N8" t="s" s="30">
        <v>20</v>
      </c>
      <c r="O8" t="s" s="30">
        <v>21</v>
      </c>
      <c r="P8" t="s" s="30">
        <v>22</v>
      </c>
      <c r="Q8" t="s" s="30">
        <v>23</v>
      </c>
      <c r="R8" t="s" s="30">
        <v>24</v>
      </c>
      <c r="S8" t="s" s="30">
        <v>25</v>
      </c>
      <c r="T8" t="s" s="30">
        <v>26</v>
      </c>
      <c r="U8" t="s" s="30">
        <v>27</v>
      </c>
      <c r="V8" t="s" s="31">
        <v>28</v>
      </c>
    </row>
    <row r="9" ht="17" customHeight="1">
      <c r="A9" t="s" s="32">
        <v>29</v>
      </c>
      <c r="B9" t="s" s="33">
        <v>30</v>
      </c>
      <c r="C9" s="34"/>
      <c r="D9" s="34"/>
      <c r="E9" s="35">
        <v>145</v>
      </c>
      <c r="F9" s="35"/>
      <c r="G9" s="34"/>
      <c r="H9" s="34"/>
      <c r="I9" s="36">
        <v>7100</v>
      </c>
      <c r="J9" s="37"/>
      <c r="K9" s="34"/>
      <c r="L9" s="38">
        <f>K9</f>
        <v>0</v>
      </c>
      <c r="M9" s="34"/>
      <c r="N9" s="38">
        <f>M9</f>
        <v>0</v>
      </c>
      <c r="O9" s="37"/>
      <c r="P9" s="39">
        <f>O9</f>
        <v>0</v>
      </c>
      <c r="Q9" s="37"/>
      <c r="R9" s="39">
        <f>Q9</f>
        <v>0</v>
      </c>
      <c r="S9" s="39">
        <f>R9/N9</f>
      </c>
      <c r="T9" s="40">
        <f>J9/L9</f>
      </c>
      <c r="U9" s="40">
        <f>J9/N9</f>
      </c>
      <c r="V9" s="41">
        <f>N9/L9</f>
      </c>
    </row>
    <row r="10" ht="17" customHeight="1">
      <c r="A10" t="s" s="32">
        <v>31</v>
      </c>
      <c r="B10" t="s" s="33">
        <v>32</v>
      </c>
      <c r="C10" s="34"/>
      <c r="D10" s="34"/>
      <c r="E10" s="35"/>
      <c r="F10" s="35"/>
      <c r="G10" s="34"/>
      <c r="H10" s="34"/>
      <c r="I10" s="36">
        <v>7100</v>
      </c>
      <c r="J10" s="42"/>
      <c r="K10" s="36">
        <v>4</v>
      </c>
      <c r="L10" s="38">
        <f>L9+K10</f>
        <v>4</v>
      </c>
      <c r="M10" s="34"/>
      <c r="N10" s="38">
        <f>M9+M10</f>
        <v>0</v>
      </c>
      <c r="O10" s="37"/>
      <c r="P10" s="39">
        <f>O9+O10</f>
        <v>0</v>
      </c>
      <c r="Q10" s="37"/>
      <c r="R10" s="39">
        <f>Q9+Q10</f>
        <v>0</v>
      </c>
      <c r="S10" s="39">
        <f>R10/N10</f>
      </c>
      <c r="T10" s="40">
        <f>J10/L10</f>
        <v>0</v>
      </c>
      <c r="U10" s="40">
        <f>J10/N10</f>
      </c>
      <c r="V10" s="41">
        <f>N10/L10</f>
        <v>0</v>
      </c>
    </row>
    <row r="11" ht="17" customHeight="1">
      <c r="A11" t="s" s="32">
        <v>33</v>
      </c>
      <c r="B11" t="s" s="33">
        <v>34</v>
      </c>
      <c r="C11" s="36">
        <v>17</v>
      </c>
      <c r="D11" s="36">
        <v>29</v>
      </c>
      <c r="E11" s="35">
        <v>145</v>
      </c>
      <c r="F11" s="35">
        <v>158</v>
      </c>
      <c r="G11" s="36">
        <v>5871</v>
      </c>
      <c r="H11" s="36">
        <v>8</v>
      </c>
      <c r="I11" s="36">
        <v>7100</v>
      </c>
      <c r="J11" s="42">
        <v>228.54</v>
      </c>
      <c r="K11" s="36">
        <v>2</v>
      </c>
      <c r="L11" s="38">
        <f>L10+K11</f>
        <v>6</v>
      </c>
      <c r="M11" s="36">
        <v>2</v>
      </c>
      <c r="N11" s="38">
        <f>N10+M11</f>
        <v>2</v>
      </c>
      <c r="O11" s="37">
        <v>368</v>
      </c>
      <c r="P11" s="39">
        <f>P10+O11</f>
        <v>368</v>
      </c>
      <c r="Q11" s="37"/>
      <c r="R11" s="39">
        <f>R10+Q11</f>
        <v>0</v>
      </c>
      <c r="S11" s="39">
        <f>R11/N11</f>
        <v>0</v>
      </c>
      <c r="T11" s="40">
        <f>J11/L11</f>
        <v>38.09</v>
      </c>
      <c r="U11" s="40">
        <f>J11/N11</f>
        <v>114.27</v>
      </c>
      <c r="V11" s="41">
        <f>N11/L11</f>
        <v>0.333333333333333</v>
      </c>
    </row>
    <row r="12" ht="17" customHeight="1">
      <c r="A12" t="s" s="32">
        <v>35</v>
      </c>
      <c r="B12" s="43"/>
      <c r="C12" s="34"/>
      <c r="D12" s="34"/>
      <c r="E12" s="35"/>
      <c r="F12" s="35"/>
      <c r="G12" s="34"/>
      <c r="H12" s="34"/>
      <c r="I12" s="34"/>
      <c r="J12" s="42"/>
      <c r="K12" s="44"/>
      <c r="L12" s="38">
        <f>L11+K12</f>
        <v>6</v>
      </c>
      <c r="M12" s="44"/>
      <c r="N12" s="45">
        <f>N11+M12</f>
        <v>2</v>
      </c>
      <c r="O12" s="42"/>
      <c r="P12" s="40">
        <f>P11+O12</f>
        <v>368</v>
      </c>
      <c r="Q12" s="42"/>
      <c r="R12" s="40">
        <f>R11+Q12</f>
        <v>0</v>
      </c>
      <c r="S12" s="39">
        <f>R12/N12</f>
        <v>0</v>
      </c>
      <c r="T12" s="40">
        <f>J12/L12</f>
        <v>0</v>
      </c>
      <c r="U12" s="40">
        <f>J12/N12</f>
        <v>0</v>
      </c>
      <c r="V12" s="41">
        <f>N12/L12</f>
        <v>0.333333333333333</v>
      </c>
    </row>
    <row r="13" ht="17" customHeight="1">
      <c r="A13" t="s" s="32">
        <v>36</v>
      </c>
      <c r="B13" s="43"/>
      <c r="C13" s="34"/>
      <c r="D13" s="34"/>
      <c r="E13" s="35"/>
      <c r="F13" s="35"/>
      <c r="G13" s="34"/>
      <c r="H13" s="34"/>
      <c r="I13" s="34"/>
      <c r="J13" s="42"/>
      <c r="K13" s="44"/>
      <c r="L13" s="38">
        <f>L12+K13</f>
        <v>6</v>
      </c>
      <c r="M13" s="44"/>
      <c r="N13" s="45">
        <f>N12+M13</f>
        <v>2</v>
      </c>
      <c r="O13" s="42"/>
      <c r="P13" s="40">
        <f>P12+O13</f>
        <v>368</v>
      </c>
      <c r="Q13" s="42"/>
      <c r="R13" s="40">
        <f>R12+Q13</f>
        <v>0</v>
      </c>
      <c r="S13" s="39">
        <f>R13/N13</f>
        <v>0</v>
      </c>
      <c r="T13" s="40">
        <f>J13/L13</f>
        <v>0</v>
      </c>
      <c r="U13" s="40">
        <f>J13/N13</f>
        <v>0</v>
      </c>
      <c r="V13" s="41">
        <f>N13/L13</f>
        <v>0.333333333333333</v>
      </c>
    </row>
    <row r="14" ht="17" customHeight="1">
      <c r="A14" t="s" s="32">
        <v>37</v>
      </c>
      <c r="B14" s="43"/>
      <c r="C14" s="34"/>
      <c r="D14" s="34"/>
      <c r="E14" s="35"/>
      <c r="F14" s="35"/>
      <c r="G14" s="34"/>
      <c r="H14" s="34"/>
      <c r="I14" s="34"/>
      <c r="J14" s="42"/>
      <c r="K14" s="46"/>
      <c r="L14" s="38">
        <f>L13+K14</f>
        <v>6</v>
      </c>
      <c r="M14" s="46"/>
      <c r="N14" s="47">
        <f>N13+M14</f>
        <v>2</v>
      </c>
      <c r="O14" s="48"/>
      <c r="P14" s="49">
        <f>P13+O14</f>
        <v>368</v>
      </c>
      <c r="Q14" s="48"/>
      <c r="R14" s="49">
        <f>R13+Q14</f>
        <v>0</v>
      </c>
      <c r="S14" s="39">
        <f>R14/N14</f>
        <v>0</v>
      </c>
      <c r="T14" s="40">
        <f>J14/L14</f>
        <v>0</v>
      </c>
      <c r="U14" s="40">
        <f>J14/N14</f>
        <v>0</v>
      </c>
      <c r="V14" s="41">
        <f>N14/L14</f>
        <v>0.333333333333333</v>
      </c>
    </row>
    <row r="15" ht="17" customHeight="1">
      <c r="A15" t="s" s="32">
        <v>38</v>
      </c>
      <c r="B15" s="43"/>
      <c r="C15" s="34"/>
      <c r="D15" s="44"/>
      <c r="E15" s="50"/>
      <c r="F15" s="50"/>
      <c r="G15" s="44"/>
      <c r="H15" s="44"/>
      <c r="I15" s="44"/>
      <c r="J15" s="42"/>
      <c r="K15" s="44"/>
      <c r="L15" s="38">
        <f>L14+K15</f>
        <v>6</v>
      </c>
      <c r="M15" s="44"/>
      <c r="N15" s="45">
        <f>N14+M15</f>
        <v>2</v>
      </c>
      <c r="O15" s="42"/>
      <c r="P15" s="40">
        <f>P14+O15</f>
        <v>368</v>
      </c>
      <c r="Q15" s="42"/>
      <c r="R15" s="40">
        <f>R14+Q15</f>
        <v>0</v>
      </c>
      <c r="S15" s="39">
        <f>R15/N15</f>
        <v>0</v>
      </c>
      <c r="T15" s="40">
        <f>J15/L15</f>
        <v>0</v>
      </c>
      <c r="U15" s="40">
        <f>J15/N15</f>
        <v>0</v>
      </c>
      <c r="V15" s="41">
        <f>N15/L15</f>
        <v>0.333333333333333</v>
      </c>
    </row>
    <row r="16" ht="17" customHeight="1">
      <c r="A16" s="51"/>
      <c r="B16" s="52"/>
      <c r="C16" s="53"/>
      <c r="D16" s="53"/>
      <c r="E16" s="54"/>
      <c r="F16" s="54"/>
      <c r="G16" s="53"/>
      <c r="H16" s="53"/>
      <c r="I16" s="53"/>
      <c r="J16" s="54"/>
      <c r="K16" s="53"/>
      <c r="L16" s="53"/>
      <c r="M16" s="53"/>
      <c r="N16" s="53"/>
      <c r="O16" s="54"/>
      <c r="P16" s="54"/>
      <c r="Q16" s="54"/>
      <c r="R16" s="54"/>
      <c r="S16" s="54"/>
      <c r="T16" s="54"/>
      <c r="U16" s="54"/>
      <c r="V16" s="55"/>
    </row>
    <row r="17" ht="17" customHeight="1">
      <c r="A17" t="s" s="56">
        <v>39</v>
      </c>
      <c r="B17" s="57"/>
      <c r="C17" s="58"/>
      <c r="D17" s="58"/>
      <c r="E17" s="59"/>
      <c r="F17" s="59"/>
      <c r="G17" s="58"/>
      <c r="H17" s="58"/>
      <c r="I17" s="58"/>
      <c r="J17" s="60"/>
      <c r="K17" s="61"/>
      <c r="L17" s="62">
        <f>L15</f>
        <v>6</v>
      </c>
      <c r="M17" s="61"/>
      <c r="N17" s="62">
        <f>N15</f>
        <v>2</v>
      </c>
      <c r="O17" s="63"/>
      <c r="P17" s="64">
        <f>P15</f>
        <v>368</v>
      </c>
      <c r="Q17" s="63"/>
      <c r="R17" s="64">
        <f>Q9:Q15</f>
      </c>
      <c r="S17" s="65">
        <f>R17/N17</f>
      </c>
      <c r="T17" s="64">
        <f>T15</f>
        <v>0</v>
      </c>
      <c r="U17" s="64">
        <f>U15</f>
        <v>0</v>
      </c>
      <c r="V17" s="66">
        <f>V15</f>
        <v>0.333333333333333</v>
      </c>
    </row>
    <row r="18" ht="85.25" customHeight="1">
      <c r="A18" s="67"/>
      <c r="B18" s="67"/>
      <c r="C18" s="67"/>
      <c r="D18" s="67"/>
      <c r="E18" s="68"/>
      <c r="F18" s="68"/>
      <c r="G18" s="67"/>
      <c r="H18" s="67"/>
      <c r="I18" s="67"/>
      <c r="J18" s="68"/>
      <c r="K18" s="67"/>
      <c r="L18" s="67"/>
      <c r="M18" s="67"/>
      <c r="N18" s="67"/>
      <c r="O18" s="68"/>
      <c r="P18" s="68"/>
      <c r="Q18" s="68"/>
      <c r="R18" s="68"/>
      <c r="S18" s="68"/>
      <c r="T18" s="68"/>
      <c r="U18" s="68"/>
      <c r="V18" s="67"/>
    </row>
    <row r="19" ht="16" customHeight="1">
      <c r="A19" t="s" s="13">
        <v>2</v>
      </c>
      <c r="B19" s="14"/>
      <c r="C19" s="15"/>
      <c r="D19" s="16"/>
      <c r="E19" s="17"/>
      <c r="F19" s="17"/>
      <c r="G19" s="18"/>
      <c r="H19" s="19"/>
      <c r="I19" s="11"/>
      <c r="J19" s="12"/>
      <c r="K19" s="11"/>
      <c r="L19" s="11"/>
      <c r="M19" s="11"/>
      <c r="N19" s="11"/>
      <c r="O19" s="12"/>
      <c r="P19" s="12"/>
      <c r="Q19" s="12"/>
      <c r="R19" s="12"/>
      <c r="S19" s="12"/>
      <c r="T19" s="12"/>
      <c r="U19" s="12"/>
      <c r="V19" s="11"/>
    </row>
    <row r="20" ht="16.5" customHeight="1">
      <c r="A20" s="20"/>
      <c r="B20" s="20"/>
      <c r="C20" s="21"/>
      <c r="D20" s="21"/>
      <c r="E20" s="22"/>
      <c r="F20" s="22"/>
      <c r="G20" s="21"/>
      <c r="H20" s="21"/>
      <c r="I20" s="23"/>
      <c r="J20" s="24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3"/>
    </row>
    <row r="21" ht="73" customHeight="1">
      <c r="A21" s="69"/>
      <c r="B21" s="69"/>
      <c r="C21" t="s" s="70">
        <v>3</v>
      </c>
      <c r="D21" t="s" s="70">
        <v>3</v>
      </c>
      <c r="E21" t="s" s="70">
        <v>3</v>
      </c>
      <c r="F21" s="69"/>
      <c r="G21" t="s" s="70">
        <v>3</v>
      </c>
      <c r="H21" s="69"/>
      <c r="I21" s="69"/>
      <c r="J21" t="s" s="70">
        <v>3</v>
      </c>
      <c r="K21" t="s" s="70">
        <v>4</v>
      </c>
      <c r="L21" s="69"/>
      <c r="M21" t="s" s="70">
        <v>4</v>
      </c>
      <c r="N21" s="69"/>
      <c r="O21" t="s" s="70">
        <v>5</v>
      </c>
      <c r="P21" s="71"/>
      <c r="Q21" t="s" s="70">
        <v>3</v>
      </c>
      <c r="R21" t="s" s="70">
        <v>6</v>
      </c>
      <c r="S21" s="71"/>
      <c r="T21" t="s" s="70">
        <v>7</v>
      </c>
      <c r="U21" t="s" s="70">
        <v>7</v>
      </c>
      <c r="V21" t="s" s="70">
        <v>7</v>
      </c>
    </row>
    <row r="22" ht="53" customHeight="1">
      <c r="A22" s="72"/>
      <c r="B22" t="s" s="29">
        <v>8</v>
      </c>
      <c r="C22" t="s" s="30">
        <v>9</v>
      </c>
      <c r="D22" t="s" s="30">
        <v>10</v>
      </c>
      <c r="E22" t="s" s="30">
        <v>11</v>
      </c>
      <c r="F22" t="s" s="30">
        <v>12</v>
      </c>
      <c r="G22" t="s" s="30">
        <v>13</v>
      </c>
      <c r="H22" t="s" s="30">
        <v>14</v>
      </c>
      <c r="I22" t="s" s="30">
        <v>15</v>
      </c>
      <c r="J22" t="s" s="30">
        <v>16</v>
      </c>
      <c r="K22" t="s" s="30">
        <v>17</v>
      </c>
      <c r="L22" t="s" s="30">
        <v>18</v>
      </c>
      <c r="M22" t="s" s="30">
        <v>19</v>
      </c>
      <c r="N22" t="s" s="30">
        <v>20</v>
      </c>
      <c r="O22" t="s" s="30">
        <v>21</v>
      </c>
      <c r="P22" t="s" s="30">
        <v>22</v>
      </c>
      <c r="Q22" t="s" s="30">
        <v>23</v>
      </c>
      <c r="R22" t="s" s="30">
        <v>24</v>
      </c>
      <c r="S22" t="s" s="30">
        <v>25</v>
      </c>
      <c r="T22" t="s" s="30">
        <v>26</v>
      </c>
      <c r="U22" t="s" s="30">
        <v>27</v>
      </c>
      <c r="V22" t="s" s="31">
        <v>28</v>
      </c>
    </row>
    <row r="23" ht="17" customHeight="1">
      <c r="A23" t="s" s="32">
        <v>29</v>
      </c>
      <c r="B23" s="43"/>
      <c r="C23" s="34"/>
      <c r="D23" s="34"/>
      <c r="E23" s="35"/>
      <c r="F23" s="35"/>
      <c r="G23" s="34"/>
      <c r="H23" s="34"/>
      <c r="I23" s="34"/>
      <c r="J23" s="37"/>
      <c r="K23" s="34"/>
      <c r="L23" s="38">
        <f>K23</f>
        <v>0</v>
      </c>
      <c r="M23" s="34"/>
      <c r="N23" s="38">
        <f>M23</f>
        <v>0</v>
      </c>
      <c r="O23" s="37"/>
      <c r="P23" s="39">
        <f>O23</f>
        <v>0</v>
      </c>
      <c r="Q23" s="37"/>
      <c r="R23" s="39">
        <f>Q23</f>
        <v>0</v>
      </c>
      <c r="S23" s="39">
        <f>R23/N23</f>
      </c>
      <c r="T23" s="40">
        <f>J23/L23</f>
      </c>
      <c r="U23" s="40">
        <f>J23/N23</f>
      </c>
      <c r="V23" s="41">
        <f>N23/L23</f>
      </c>
    </row>
    <row r="24" ht="17" customHeight="1">
      <c r="A24" t="s" s="32">
        <v>31</v>
      </c>
      <c r="B24" s="43"/>
      <c r="C24" s="34"/>
      <c r="D24" s="34"/>
      <c r="E24" s="35"/>
      <c r="F24" s="35"/>
      <c r="G24" s="34"/>
      <c r="H24" s="34"/>
      <c r="I24" s="34"/>
      <c r="J24" s="42"/>
      <c r="K24" s="34"/>
      <c r="L24" s="38">
        <f>L23+K24</f>
        <v>0</v>
      </c>
      <c r="M24" s="34"/>
      <c r="N24" s="38">
        <f>M23+M24</f>
        <v>0</v>
      </c>
      <c r="O24" s="37"/>
      <c r="P24" s="39">
        <f>O23+O24</f>
        <v>0</v>
      </c>
      <c r="Q24" s="37"/>
      <c r="R24" s="39">
        <f>Q23+Q24</f>
        <v>0</v>
      </c>
      <c r="S24" s="39">
        <f>R24/N24</f>
      </c>
      <c r="T24" s="40">
        <f>J24/L24</f>
      </c>
      <c r="U24" s="40">
        <f>J24/N24</f>
      </c>
      <c r="V24" s="41">
        <f>N24/L24</f>
      </c>
    </row>
    <row r="25" ht="17" customHeight="1">
      <c r="A25" t="s" s="32">
        <v>33</v>
      </c>
      <c r="B25" s="43"/>
      <c r="C25" s="34"/>
      <c r="D25" s="34"/>
      <c r="E25" s="35"/>
      <c r="F25" s="35"/>
      <c r="G25" s="34"/>
      <c r="H25" s="34"/>
      <c r="I25" s="34"/>
      <c r="J25" s="42"/>
      <c r="K25" s="34"/>
      <c r="L25" s="38">
        <f>L24+K25</f>
        <v>0</v>
      </c>
      <c r="M25" s="34"/>
      <c r="N25" s="38">
        <f>N24+M25</f>
        <v>0</v>
      </c>
      <c r="O25" s="37"/>
      <c r="P25" s="39">
        <f>P24+O25</f>
        <v>0</v>
      </c>
      <c r="Q25" s="37"/>
      <c r="R25" s="39">
        <f>R24+Q25</f>
        <v>0</v>
      </c>
      <c r="S25" s="39">
        <f>R25/N25</f>
      </c>
      <c r="T25" s="40">
        <f>J25/L25</f>
      </c>
      <c r="U25" s="40">
        <f>J25/N25</f>
      </c>
      <c r="V25" s="41">
        <f>N25/L25</f>
      </c>
    </row>
    <row r="26" ht="17" customHeight="1">
      <c r="A26" t="s" s="32">
        <v>35</v>
      </c>
      <c r="B26" s="43"/>
      <c r="C26" s="34"/>
      <c r="D26" s="34"/>
      <c r="E26" s="35"/>
      <c r="F26" s="35"/>
      <c r="G26" s="34"/>
      <c r="H26" s="34"/>
      <c r="I26" s="34"/>
      <c r="J26" s="42"/>
      <c r="K26" s="44"/>
      <c r="L26" s="38">
        <f>L25+K26</f>
        <v>0</v>
      </c>
      <c r="M26" s="44"/>
      <c r="N26" s="45">
        <f>N25+M26</f>
        <v>0</v>
      </c>
      <c r="O26" s="42"/>
      <c r="P26" s="40">
        <f>P25+O26</f>
        <v>0</v>
      </c>
      <c r="Q26" s="42"/>
      <c r="R26" s="40">
        <f>R25+Q26</f>
        <v>0</v>
      </c>
      <c r="S26" s="39">
        <f>R26/N26</f>
      </c>
      <c r="T26" s="40">
        <f>J26/L26</f>
      </c>
      <c r="U26" s="40">
        <f>J26/N26</f>
      </c>
      <c r="V26" s="41">
        <f>N26/L26</f>
      </c>
    </row>
    <row r="27" ht="17" customHeight="1">
      <c r="A27" t="s" s="32">
        <v>36</v>
      </c>
      <c r="B27" s="43"/>
      <c r="C27" s="34"/>
      <c r="D27" s="34"/>
      <c r="E27" s="35"/>
      <c r="F27" s="35"/>
      <c r="G27" s="34"/>
      <c r="H27" s="34"/>
      <c r="I27" s="34"/>
      <c r="J27" s="42"/>
      <c r="K27" s="44"/>
      <c r="L27" s="38">
        <f>L26+K27</f>
        <v>0</v>
      </c>
      <c r="M27" s="44"/>
      <c r="N27" s="45">
        <f>N26+M27</f>
        <v>0</v>
      </c>
      <c r="O27" s="42"/>
      <c r="P27" s="40">
        <f>P26+O27</f>
        <v>0</v>
      </c>
      <c r="Q27" s="42"/>
      <c r="R27" s="40">
        <f>R26+Q27</f>
        <v>0</v>
      </c>
      <c r="S27" s="39">
        <f>R27/N27</f>
      </c>
      <c r="T27" s="40">
        <f>J27/L27</f>
      </c>
      <c r="U27" s="40">
        <f>J27/N27</f>
      </c>
      <c r="V27" s="41">
        <f>N27/L27</f>
      </c>
    </row>
    <row r="28" ht="17" customHeight="1">
      <c r="A28" t="s" s="32">
        <v>37</v>
      </c>
      <c r="B28" s="43"/>
      <c r="C28" s="34"/>
      <c r="D28" s="34"/>
      <c r="E28" s="35"/>
      <c r="F28" s="35"/>
      <c r="G28" s="34"/>
      <c r="H28" s="34"/>
      <c r="I28" s="34"/>
      <c r="J28" s="42"/>
      <c r="K28" s="46"/>
      <c r="L28" s="38">
        <f>L27+K28</f>
        <v>0</v>
      </c>
      <c r="M28" s="46"/>
      <c r="N28" s="47">
        <f>N27+M28</f>
        <v>0</v>
      </c>
      <c r="O28" s="48"/>
      <c r="P28" s="49">
        <f>P27+O28</f>
        <v>0</v>
      </c>
      <c r="Q28" s="48"/>
      <c r="R28" s="49">
        <f>R27+Q28</f>
        <v>0</v>
      </c>
      <c r="S28" s="39">
        <f>R28/N28</f>
      </c>
      <c r="T28" s="40">
        <f>J28/L28</f>
      </c>
      <c r="U28" s="40">
        <f>J28/N28</f>
      </c>
      <c r="V28" s="41">
        <f>N28/L28</f>
      </c>
    </row>
    <row r="29" ht="17" customHeight="1">
      <c r="A29" t="s" s="32">
        <v>38</v>
      </c>
      <c r="B29" s="43"/>
      <c r="C29" s="34"/>
      <c r="D29" s="44"/>
      <c r="E29" s="50"/>
      <c r="F29" s="50"/>
      <c r="G29" s="44"/>
      <c r="H29" s="44"/>
      <c r="I29" s="44"/>
      <c r="J29" s="42"/>
      <c r="K29" s="44"/>
      <c r="L29" s="38">
        <f>L28+K29</f>
        <v>0</v>
      </c>
      <c r="M29" s="44"/>
      <c r="N29" s="45">
        <f>N28+M29</f>
        <v>0</v>
      </c>
      <c r="O29" s="42"/>
      <c r="P29" s="40">
        <f>P28+O29</f>
        <v>0</v>
      </c>
      <c r="Q29" s="42"/>
      <c r="R29" s="40">
        <f>R28+Q29</f>
        <v>0</v>
      </c>
      <c r="S29" s="39">
        <f>R29/N29</f>
      </c>
      <c r="T29" s="40">
        <f>J29/L29</f>
      </c>
      <c r="U29" s="40">
        <f>J29/N29</f>
      </c>
      <c r="V29" s="41">
        <f>N29/L29</f>
      </c>
    </row>
    <row r="30" ht="17" customHeight="1">
      <c r="A30" s="51"/>
      <c r="B30" s="52"/>
      <c r="C30" s="53"/>
      <c r="D30" s="53"/>
      <c r="E30" s="54"/>
      <c r="F30" s="54"/>
      <c r="G30" s="53"/>
      <c r="H30" s="53"/>
      <c r="I30" s="53"/>
      <c r="J30" s="54"/>
      <c r="K30" s="53"/>
      <c r="L30" s="53"/>
      <c r="M30" s="53"/>
      <c r="N30" s="53"/>
      <c r="O30" s="54"/>
      <c r="P30" s="54"/>
      <c r="Q30" s="54"/>
      <c r="R30" s="54"/>
      <c r="S30" s="54"/>
      <c r="T30" s="54"/>
      <c r="U30" s="54"/>
      <c r="V30" s="55"/>
    </row>
    <row r="31" ht="17" customHeight="1">
      <c r="A31" t="s" s="56">
        <v>39</v>
      </c>
      <c r="B31" s="57"/>
      <c r="C31" s="58"/>
      <c r="D31" s="58"/>
      <c r="E31" s="59"/>
      <c r="F31" s="59"/>
      <c r="G31" s="58"/>
      <c r="H31" s="58"/>
      <c r="I31" s="58"/>
      <c r="J31" s="60"/>
      <c r="K31" s="61"/>
      <c r="L31" s="62">
        <f>L29</f>
        <v>0</v>
      </c>
      <c r="M31" s="61"/>
      <c r="N31" s="62">
        <f>N29</f>
        <v>0</v>
      </c>
      <c r="O31" s="63"/>
      <c r="P31" s="64">
        <f>P29</f>
        <v>0</v>
      </c>
      <c r="Q31" s="63"/>
      <c r="R31" s="64">
        <f>Q23:Q29</f>
      </c>
      <c r="S31" s="65">
        <f>R31/N31</f>
      </c>
      <c r="T31" s="64">
        <f>T29</f>
      </c>
      <c r="U31" s="64">
        <f>U29</f>
      </c>
      <c r="V31" s="66">
        <f>V29</f>
      </c>
    </row>
    <row r="32" ht="55.75" customHeight="1">
      <c r="A32" s="67"/>
      <c r="B32" s="67"/>
      <c r="C32" s="67"/>
      <c r="D32" s="67"/>
      <c r="E32" s="68"/>
      <c r="F32" s="68"/>
      <c r="G32" s="67"/>
      <c r="H32" s="67"/>
      <c r="I32" s="67"/>
      <c r="J32" s="68"/>
      <c r="K32" s="67"/>
      <c r="L32" s="67"/>
      <c r="M32" s="67"/>
      <c r="N32" s="67"/>
      <c r="O32" s="68"/>
      <c r="P32" s="68"/>
      <c r="Q32" s="68"/>
      <c r="R32" s="68"/>
      <c r="S32" s="68"/>
      <c r="T32" s="68"/>
      <c r="U32" s="68"/>
      <c r="V32" s="67"/>
    </row>
    <row r="33" ht="39.4" customHeight="1">
      <c r="A33" s="2"/>
      <c r="B33" s="3"/>
      <c r="C33" s="3"/>
      <c r="D33" s="3"/>
      <c r="E33" s="4"/>
      <c r="F33" s="4"/>
      <c r="G33" s="3"/>
      <c r="H33" s="3"/>
      <c r="I33" s="3"/>
      <c r="J33" s="4"/>
      <c r="K33" s="3"/>
      <c r="L33" s="3"/>
      <c r="M33" s="3"/>
      <c r="N33" s="3"/>
      <c r="O33" s="4"/>
      <c r="P33" s="4"/>
      <c r="Q33" s="4"/>
      <c r="R33" s="4"/>
      <c r="S33" s="4"/>
      <c r="T33" s="4"/>
      <c r="U33" s="4"/>
      <c r="V33" s="5"/>
    </row>
    <row r="34" ht="16" customHeight="1">
      <c r="A34" t="s" s="13">
        <v>2</v>
      </c>
      <c r="B34" s="14"/>
      <c r="C34" s="15"/>
      <c r="D34" s="16"/>
      <c r="E34" s="17"/>
      <c r="F34" s="17"/>
      <c r="G34" s="18"/>
      <c r="H34" s="19"/>
      <c r="I34" s="11"/>
      <c r="J34" s="12"/>
      <c r="K34" s="11"/>
      <c r="L34" s="11"/>
      <c r="M34" s="11"/>
      <c r="N34" s="11"/>
      <c r="O34" s="12"/>
      <c r="P34" s="12"/>
      <c r="Q34" s="12"/>
      <c r="R34" s="12"/>
      <c r="S34" s="12"/>
      <c r="T34" s="12"/>
      <c r="U34" s="12"/>
      <c r="V34" s="11"/>
    </row>
    <row r="35" ht="16.5" customHeight="1">
      <c r="A35" s="20"/>
      <c r="B35" s="20"/>
      <c r="C35" s="21"/>
      <c r="D35" s="21"/>
      <c r="E35" s="22"/>
      <c r="F35" s="22"/>
      <c r="G35" s="21"/>
      <c r="H35" s="21"/>
      <c r="I35" s="23"/>
      <c r="J35" s="24"/>
      <c r="K35" s="23"/>
      <c r="L35" s="23"/>
      <c r="M35" s="23"/>
      <c r="N35" s="23"/>
      <c r="O35" s="24"/>
      <c r="P35" s="24"/>
      <c r="Q35" s="24"/>
      <c r="R35" s="24"/>
      <c r="S35" s="24"/>
      <c r="T35" s="24"/>
      <c r="U35" s="24"/>
      <c r="V35" s="23"/>
    </row>
    <row r="36" ht="75" customHeight="1">
      <c r="A36" s="73"/>
      <c r="B36" s="73"/>
      <c r="C36" t="s" s="74">
        <v>3</v>
      </c>
      <c r="D36" t="s" s="74">
        <v>3</v>
      </c>
      <c r="E36" t="s" s="74">
        <v>3</v>
      </c>
      <c r="F36" s="73"/>
      <c r="G36" t="s" s="74">
        <v>3</v>
      </c>
      <c r="H36" s="73"/>
      <c r="I36" s="73"/>
      <c r="J36" t="s" s="74">
        <v>3</v>
      </c>
      <c r="K36" t="s" s="74">
        <v>4</v>
      </c>
      <c r="L36" s="73"/>
      <c r="M36" t="s" s="74">
        <v>4</v>
      </c>
      <c r="N36" s="73"/>
      <c r="O36" t="s" s="74">
        <v>5</v>
      </c>
      <c r="P36" s="75"/>
      <c r="Q36" t="s" s="74">
        <v>3</v>
      </c>
      <c r="R36" t="s" s="74">
        <v>6</v>
      </c>
      <c r="S36" s="75"/>
      <c r="T36" t="s" s="74">
        <v>7</v>
      </c>
      <c r="U36" t="s" s="74">
        <v>7</v>
      </c>
      <c r="V36" t="s" s="74">
        <v>7</v>
      </c>
    </row>
    <row r="37" ht="53" customHeight="1">
      <c r="A37" s="72"/>
      <c r="B37" t="s" s="29">
        <v>8</v>
      </c>
      <c r="C37" t="s" s="30">
        <v>9</v>
      </c>
      <c r="D37" t="s" s="30">
        <v>10</v>
      </c>
      <c r="E37" t="s" s="30">
        <v>11</v>
      </c>
      <c r="F37" t="s" s="30">
        <v>12</v>
      </c>
      <c r="G37" t="s" s="30">
        <v>13</v>
      </c>
      <c r="H37" t="s" s="30">
        <v>14</v>
      </c>
      <c r="I37" t="s" s="30">
        <v>15</v>
      </c>
      <c r="J37" t="s" s="30">
        <v>16</v>
      </c>
      <c r="K37" t="s" s="30">
        <v>17</v>
      </c>
      <c r="L37" t="s" s="30">
        <v>18</v>
      </c>
      <c r="M37" t="s" s="30">
        <v>19</v>
      </c>
      <c r="N37" t="s" s="30">
        <v>20</v>
      </c>
      <c r="O37" t="s" s="30">
        <v>21</v>
      </c>
      <c r="P37" t="s" s="30">
        <v>22</v>
      </c>
      <c r="Q37" t="s" s="30">
        <v>23</v>
      </c>
      <c r="R37" t="s" s="30">
        <v>24</v>
      </c>
      <c r="S37" t="s" s="30">
        <v>25</v>
      </c>
      <c r="T37" t="s" s="30">
        <v>26</v>
      </c>
      <c r="U37" t="s" s="30">
        <v>27</v>
      </c>
      <c r="V37" t="s" s="31">
        <v>28</v>
      </c>
    </row>
    <row r="38" ht="17" customHeight="1">
      <c r="A38" t="s" s="32">
        <v>29</v>
      </c>
      <c r="B38" s="43"/>
      <c r="C38" s="34"/>
      <c r="D38" s="34"/>
      <c r="E38" s="35"/>
      <c r="F38" s="35"/>
      <c r="G38" s="34"/>
      <c r="H38" s="34"/>
      <c r="I38" s="34"/>
      <c r="J38" s="37"/>
      <c r="K38" s="34"/>
      <c r="L38" s="38">
        <f>K38</f>
        <v>0</v>
      </c>
      <c r="M38" s="34"/>
      <c r="N38" s="38">
        <f>M38</f>
        <v>0</v>
      </c>
      <c r="O38" s="37"/>
      <c r="P38" s="39">
        <f>O38</f>
        <v>0</v>
      </c>
      <c r="Q38" s="37"/>
      <c r="R38" s="39">
        <f>Q38</f>
        <v>0</v>
      </c>
      <c r="S38" s="39">
        <f>R38/N38</f>
      </c>
      <c r="T38" s="40">
        <f>J38/L38</f>
      </c>
      <c r="U38" s="40">
        <f>J38/N38</f>
      </c>
      <c r="V38" s="41">
        <f>N38/L38</f>
      </c>
    </row>
    <row r="39" ht="17" customHeight="1">
      <c r="A39" t="s" s="32">
        <v>31</v>
      </c>
      <c r="B39" s="43"/>
      <c r="C39" s="34"/>
      <c r="D39" s="34"/>
      <c r="E39" s="35"/>
      <c r="F39" s="35"/>
      <c r="G39" s="34"/>
      <c r="H39" s="34"/>
      <c r="I39" s="34"/>
      <c r="J39" s="42"/>
      <c r="K39" s="34"/>
      <c r="L39" s="38">
        <f>L38+K39</f>
        <v>0</v>
      </c>
      <c r="M39" s="34"/>
      <c r="N39" s="38">
        <f>M38+M39</f>
        <v>0</v>
      </c>
      <c r="O39" s="37"/>
      <c r="P39" s="39">
        <f>O38+O39</f>
        <v>0</v>
      </c>
      <c r="Q39" s="37"/>
      <c r="R39" s="39">
        <f>Q38+Q39</f>
        <v>0</v>
      </c>
      <c r="S39" s="39">
        <f>R39/N39</f>
      </c>
      <c r="T39" s="40">
        <f>J39/L39</f>
      </c>
      <c r="U39" s="40">
        <f>J39/N39</f>
      </c>
      <c r="V39" s="41">
        <f>N39/L39</f>
      </c>
    </row>
    <row r="40" ht="17" customHeight="1">
      <c r="A40" t="s" s="32">
        <v>33</v>
      </c>
      <c r="B40" s="43"/>
      <c r="C40" s="34"/>
      <c r="D40" s="34"/>
      <c r="E40" s="35"/>
      <c r="F40" s="35"/>
      <c r="G40" s="34"/>
      <c r="H40" s="34"/>
      <c r="I40" s="34"/>
      <c r="J40" s="42"/>
      <c r="K40" s="34"/>
      <c r="L40" s="38">
        <f>L39+K40</f>
        <v>0</v>
      </c>
      <c r="M40" s="34"/>
      <c r="N40" s="38">
        <f>N39+M40</f>
        <v>0</v>
      </c>
      <c r="O40" s="37"/>
      <c r="P40" s="39">
        <f>P39+O40</f>
        <v>0</v>
      </c>
      <c r="Q40" s="37"/>
      <c r="R40" s="39">
        <f>R39+Q40</f>
        <v>0</v>
      </c>
      <c r="S40" s="39">
        <f>R40/N40</f>
      </c>
      <c r="T40" s="40">
        <f>J40/L40</f>
      </c>
      <c r="U40" s="40">
        <f>J40/N40</f>
      </c>
      <c r="V40" s="41">
        <f>N40/L40</f>
      </c>
    </row>
    <row r="41" ht="17" customHeight="1">
      <c r="A41" t="s" s="32">
        <v>35</v>
      </c>
      <c r="B41" s="43"/>
      <c r="C41" s="34"/>
      <c r="D41" s="34"/>
      <c r="E41" s="35"/>
      <c r="F41" s="35"/>
      <c r="G41" s="34"/>
      <c r="H41" s="34"/>
      <c r="I41" s="34"/>
      <c r="J41" s="42"/>
      <c r="K41" s="44"/>
      <c r="L41" s="38">
        <f>L40+K41</f>
        <v>0</v>
      </c>
      <c r="M41" s="44"/>
      <c r="N41" s="45">
        <f>N40+M41</f>
        <v>0</v>
      </c>
      <c r="O41" s="42"/>
      <c r="P41" s="40">
        <f>P40+O41</f>
        <v>0</v>
      </c>
      <c r="Q41" s="42"/>
      <c r="R41" s="40">
        <f>R40+Q41</f>
        <v>0</v>
      </c>
      <c r="S41" s="39">
        <f>R41/N41</f>
      </c>
      <c r="T41" s="40">
        <f>J41/L41</f>
      </c>
      <c r="U41" s="40">
        <f>J41/N41</f>
      </c>
      <c r="V41" s="41">
        <f>N41/L41</f>
      </c>
    </row>
    <row r="42" ht="17" customHeight="1">
      <c r="A42" t="s" s="32">
        <v>36</v>
      </c>
      <c r="B42" s="43"/>
      <c r="C42" s="34"/>
      <c r="D42" s="34"/>
      <c r="E42" s="35"/>
      <c r="F42" s="35"/>
      <c r="G42" s="34"/>
      <c r="H42" s="34"/>
      <c r="I42" s="34"/>
      <c r="J42" s="42"/>
      <c r="K42" s="44"/>
      <c r="L42" s="38">
        <f>L41+K42</f>
        <v>0</v>
      </c>
      <c r="M42" s="44"/>
      <c r="N42" s="45">
        <f>N41+M42</f>
        <v>0</v>
      </c>
      <c r="O42" s="42"/>
      <c r="P42" s="40">
        <f>P41+O42</f>
        <v>0</v>
      </c>
      <c r="Q42" s="42"/>
      <c r="R42" s="40">
        <f>R41+Q42</f>
        <v>0</v>
      </c>
      <c r="S42" s="39">
        <f>R42/N42</f>
      </c>
      <c r="T42" s="40">
        <f>J42/L42</f>
      </c>
      <c r="U42" s="40">
        <f>J42/N42</f>
      </c>
      <c r="V42" s="41">
        <f>N42/L42</f>
      </c>
    </row>
    <row r="43" ht="17" customHeight="1">
      <c r="A43" t="s" s="32">
        <v>37</v>
      </c>
      <c r="B43" s="43"/>
      <c r="C43" s="34"/>
      <c r="D43" s="34"/>
      <c r="E43" s="35"/>
      <c r="F43" s="35"/>
      <c r="G43" s="34"/>
      <c r="H43" s="34"/>
      <c r="I43" s="34"/>
      <c r="J43" s="42"/>
      <c r="K43" s="46"/>
      <c r="L43" s="38">
        <f>L42+K43</f>
        <v>0</v>
      </c>
      <c r="M43" s="46"/>
      <c r="N43" s="47">
        <f>N42+M43</f>
        <v>0</v>
      </c>
      <c r="O43" s="48"/>
      <c r="P43" s="49">
        <f>P42+O43</f>
        <v>0</v>
      </c>
      <c r="Q43" s="48"/>
      <c r="R43" s="49">
        <f>R42+Q43</f>
        <v>0</v>
      </c>
      <c r="S43" s="39">
        <f>R43/N43</f>
      </c>
      <c r="T43" s="40">
        <f>J43/L43</f>
      </c>
      <c r="U43" s="40">
        <f>J43/N43</f>
      </c>
      <c r="V43" s="41">
        <f>N43/L43</f>
      </c>
    </row>
    <row r="44" ht="17" customHeight="1">
      <c r="A44" t="s" s="32">
        <v>38</v>
      </c>
      <c r="B44" s="43"/>
      <c r="C44" s="34"/>
      <c r="D44" s="44"/>
      <c r="E44" s="50"/>
      <c r="F44" s="50"/>
      <c r="G44" s="44"/>
      <c r="H44" s="44"/>
      <c r="I44" s="44"/>
      <c r="J44" s="42"/>
      <c r="K44" s="44"/>
      <c r="L44" s="38">
        <f>L43+K44</f>
        <v>0</v>
      </c>
      <c r="M44" s="44"/>
      <c r="N44" s="45">
        <f>N43+M44</f>
        <v>0</v>
      </c>
      <c r="O44" s="42"/>
      <c r="P44" s="40">
        <f>P43+O44</f>
        <v>0</v>
      </c>
      <c r="Q44" s="42"/>
      <c r="R44" s="40">
        <f>R43+Q44</f>
        <v>0</v>
      </c>
      <c r="S44" s="39">
        <f>R44/N44</f>
      </c>
      <c r="T44" s="40">
        <f>J44/L44</f>
      </c>
      <c r="U44" s="40">
        <f>J44/N44</f>
      </c>
      <c r="V44" s="41">
        <f>N44/L44</f>
      </c>
    </row>
    <row r="45" ht="17" customHeight="1">
      <c r="A45" s="51"/>
      <c r="B45" s="52"/>
      <c r="C45" s="53"/>
      <c r="D45" s="53"/>
      <c r="E45" s="54"/>
      <c r="F45" s="54"/>
      <c r="G45" s="53"/>
      <c r="H45" s="53"/>
      <c r="I45" s="53"/>
      <c r="J45" s="54"/>
      <c r="K45" s="53"/>
      <c r="L45" s="53"/>
      <c r="M45" s="53"/>
      <c r="N45" s="53"/>
      <c r="O45" s="54"/>
      <c r="P45" s="54"/>
      <c r="Q45" s="54"/>
      <c r="R45" s="54"/>
      <c r="S45" s="54"/>
      <c r="T45" s="54"/>
      <c r="U45" s="54"/>
      <c r="V45" s="55"/>
    </row>
    <row r="46" ht="17" customHeight="1">
      <c r="A46" t="s" s="56">
        <v>39</v>
      </c>
      <c r="B46" s="57"/>
      <c r="C46" s="58"/>
      <c r="D46" s="58"/>
      <c r="E46" s="59"/>
      <c r="F46" s="59"/>
      <c r="G46" s="58"/>
      <c r="H46" s="58"/>
      <c r="I46" s="58"/>
      <c r="J46" s="60"/>
      <c r="K46" s="61"/>
      <c r="L46" s="62">
        <f>L44</f>
        <v>0</v>
      </c>
      <c r="M46" s="61"/>
      <c r="N46" s="62">
        <f>N44</f>
        <v>0</v>
      </c>
      <c r="O46" s="63"/>
      <c r="P46" s="64">
        <f>P44</f>
        <v>0</v>
      </c>
      <c r="Q46" s="63"/>
      <c r="R46" s="64">
        <f>Q38:Q44</f>
      </c>
      <c r="S46" s="65">
        <f>R46/N46</f>
      </c>
      <c r="T46" s="64">
        <f>T44</f>
      </c>
      <c r="U46" s="64">
        <f>U44</f>
      </c>
      <c r="V46" s="66">
        <f>V44</f>
      </c>
    </row>
    <row r="47" ht="98.35" customHeight="1">
      <c r="A47" s="67"/>
      <c r="B47" s="67"/>
      <c r="C47" s="67"/>
      <c r="D47" s="67"/>
      <c r="E47" s="68"/>
      <c r="F47" s="68"/>
      <c r="G47" s="67"/>
      <c r="H47" s="67"/>
      <c r="I47" s="67"/>
      <c r="J47" s="68"/>
      <c r="K47" s="67"/>
      <c r="L47" s="67"/>
      <c r="M47" s="67"/>
      <c r="N47" s="67"/>
      <c r="O47" s="68"/>
      <c r="P47" s="68"/>
      <c r="Q47" s="68"/>
      <c r="R47" s="68"/>
      <c r="S47" s="68"/>
      <c r="T47" s="68"/>
      <c r="U47" s="68"/>
      <c r="V47" s="67"/>
    </row>
    <row r="48" ht="16" customHeight="1">
      <c r="A48" t="s" s="13">
        <v>40</v>
      </c>
      <c r="B48" s="14"/>
      <c r="C48" s="15"/>
      <c r="D48" s="16"/>
      <c r="E48" s="17"/>
      <c r="F48" s="17"/>
      <c r="G48" s="18"/>
      <c r="H48" s="19"/>
      <c r="I48" s="11"/>
      <c r="J48" s="12"/>
      <c r="K48" s="11"/>
      <c r="L48" s="11"/>
      <c r="M48" s="11"/>
      <c r="N48" s="11"/>
      <c r="O48" s="12"/>
      <c r="P48" s="12"/>
      <c r="Q48" s="12"/>
      <c r="R48" s="12"/>
      <c r="S48" s="12"/>
      <c r="T48" s="12"/>
      <c r="U48" s="12"/>
      <c r="V48" s="11"/>
    </row>
    <row r="49" ht="16.5" customHeight="1">
      <c r="A49" s="20"/>
      <c r="B49" s="20"/>
      <c r="C49" s="21"/>
      <c r="D49" s="21"/>
      <c r="E49" s="22"/>
      <c r="F49" s="22"/>
      <c r="G49" s="21"/>
      <c r="H49" s="21"/>
      <c r="I49" s="23"/>
      <c r="J49" s="24"/>
      <c r="K49" s="23"/>
      <c r="L49" s="23"/>
      <c r="M49" s="23"/>
      <c r="N49" s="23"/>
      <c r="O49" s="24"/>
      <c r="P49" s="24"/>
      <c r="Q49" s="24"/>
      <c r="R49" s="24"/>
      <c r="S49" s="24"/>
      <c r="T49" s="24"/>
      <c r="U49" s="24"/>
      <c r="V49" s="23"/>
    </row>
    <row r="50" ht="75" customHeight="1">
      <c r="A50" s="69"/>
      <c r="B50" s="69"/>
      <c r="C50" t="s" s="70">
        <v>3</v>
      </c>
      <c r="D50" t="s" s="70">
        <v>3</v>
      </c>
      <c r="E50" t="s" s="70">
        <v>3</v>
      </c>
      <c r="F50" s="69"/>
      <c r="G50" t="s" s="70">
        <v>3</v>
      </c>
      <c r="H50" s="69"/>
      <c r="I50" s="69"/>
      <c r="J50" t="s" s="70">
        <v>3</v>
      </c>
      <c r="K50" t="s" s="70">
        <v>4</v>
      </c>
      <c r="L50" s="69"/>
      <c r="M50" t="s" s="70">
        <v>4</v>
      </c>
      <c r="N50" s="69"/>
      <c r="O50" t="s" s="70">
        <v>5</v>
      </c>
      <c r="P50" s="71"/>
      <c r="Q50" t="s" s="70">
        <v>3</v>
      </c>
      <c r="R50" t="s" s="70">
        <v>6</v>
      </c>
      <c r="S50" s="71"/>
      <c r="T50" t="s" s="70">
        <v>7</v>
      </c>
      <c r="U50" t="s" s="70">
        <v>7</v>
      </c>
      <c r="V50" t="s" s="70">
        <v>7</v>
      </c>
    </row>
    <row r="51" ht="53" customHeight="1">
      <c r="A51" s="72"/>
      <c r="B51" t="s" s="29">
        <v>8</v>
      </c>
      <c r="C51" t="s" s="30">
        <v>9</v>
      </c>
      <c r="D51" t="s" s="30">
        <v>10</v>
      </c>
      <c r="E51" t="s" s="30">
        <v>11</v>
      </c>
      <c r="F51" t="s" s="30">
        <v>12</v>
      </c>
      <c r="G51" t="s" s="30">
        <v>13</v>
      </c>
      <c r="H51" t="s" s="30">
        <v>14</v>
      </c>
      <c r="I51" t="s" s="30">
        <v>15</v>
      </c>
      <c r="J51" t="s" s="30">
        <v>16</v>
      </c>
      <c r="K51" t="s" s="30">
        <v>17</v>
      </c>
      <c r="L51" t="s" s="30">
        <v>18</v>
      </c>
      <c r="M51" t="s" s="30">
        <v>19</v>
      </c>
      <c r="N51" t="s" s="30">
        <v>20</v>
      </c>
      <c r="O51" t="s" s="30">
        <v>21</v>
      </c>
      <c r="P51" t="s" s="30">
        <v>22</v>
      </c>
      <c r="Q51" t="s" s="30">
        <v>23</v>
      </c>
      <c r="R51" t="s" s="30">
        <v>24</v>
      </c>
      <c r="S51" t="s" s="30">
        <v>25</v>
      </c>
      <c r="T51" t="s" s="30">
        <v>26</v>
      </c>
      <c r="U51" t="s" s="30">
        <v>27</v>
      </c>
      <c r="V51" t="s" s="31">
        <v>28</v>
      </c>
    </row>
    <row r="52" ht="17" customHeight="1">
      <c r="A52" t="s" s="32">
        <v>29</v>
      </c>
      <c r="B52" t="s" s="33">
        <v>41</v>
      </c>
      <c r="C52" s="34"/>
      <c r="D52" s="34"/>
      <c r="E52" s="35"/>
      <c r="F52" s="35"/>
      <c r="G52" s="34"/>
      <c r="H52" s="34"/>
      <c r="I52" s="34"/>
      <c r="J52" s="37"/>
      <c r="K52" s="34"/>
      <c r="L52" s="38">
        <f>K52</f>
        <v>0</v>
      </c>
      <c r="M52" s="34"/>
      <c r="N52" s="38">
        <f>M52</f>
        <v>0</v>
      </c>
      <c r="O52" s="37"/>
      <c r="P52" s="39">
        <f>O52</f>
        <v>0</v>
      </c>
      <c r="Q52" s="37"/>
      <c r="R52" s="39">
        <f>Q52</f>
        <v>0</v>
      </c>
      <c r="S52" s="39">
        <f>R52/N52</f>
      </c>
      <c r="T52" s="40">
        <f>J52/L52</f>
      </c>
      <c r="U52" s="40">
        <f>J52/N52</f>
      </c>
      <c r="V52" s="41">
        <f>N52/L52</f>
      </c>
    </row>
    <row r="53" ht="17" customHeight="1">
      <c r="A53" t="s" s="32">
        <v>31</v>
      </c>
      <c r="B53" t="s" s="33">
        <v>42</v>
      </c>
      <c r="C53" s="34"/>
      <c r="D53" s="34"/>
      <c r="E53" s="35"/>
      <c r="F53" s="35"/>
      <c r="G53" s="34"/>
      <c r="H53" s="34"/>
      <c r="I53" s="34"/>
      <c r="J53" s="42"/>
      <c r="K53" s="34"/>
      <c r="L53" s="38">
        <f>L52+K53</f>
        <v>0</v>
      </c>
      <c r="M53" s="34"/>
      <c r="N53" s="38">
        <f>M52+M53</f>
        <v>0</v>
      </c>
      <c r="O53" s="37"/>
      <c r="P53" s="39">
        <f>O52+O53</f>
        <v>0</v>
      </c>
      <c r="Q53" s="37"/>
      <c r="R53" s="39">
        <f>Q52+Q53</f>
        <v>0</v>
      </c>
      <c r="S53" s="39">
        <f>R53/N53</f>
      </c>
      <c r="T53" s="40">
        <f>J53/L53</f>
      </c>
      <c r="U53" s="40">
        <f>J53/N53</f>
      </c>
      <c r="V53" s="41">
        <f>N53/L53</f>
      </c>
    </row>
    <row r="54" ht="17" customHeight="1">
      <c r="A54" t="s" s="32">
        <v>33</v>
      </c>
      <c r="B54" t="s" s="33">
        <v>43</v>
      </c>
      <c r="C54" s="34"/>
      <c r="D54" s="34"/>
      <c r="E54" s="35"/>
      <c r="F54" s="35"/>
      <c r="G54" s="34"/>
      <c r="H54" s="34"/>
      <c r="I54" s="34"/>
      <c r="J54" s="42"/>
      <c r="K54" s="34"/>
      <c r="L54" s="38">
        <f>L53+K54</f>
        <v>0</v>
      </c>
      <c r="M54" s="34"/>
      <c r="N54" s="38">
        <f>N53+M54</f>
        <v>0</v>
      </c>
      <c r="O54" s="37"/>
      <c r="P54" s="39">
        <f>P53+O54</f>
        <v>0</v>
      </c>
      <c r="Q54" s="37"/>
      <c r="R54" s="39">
        <f>R53+Q54</f>
        <v>0</v>
      </c>
      <c r="S54" s="39">
        <f>R54/N54</f>
      </c>
      <c r="T54" s="40">
        <f>J54/L54</f>
      </c>
      <c r="U54" s="40">
        <f>J54/N54</f>
      </c>
      <c r="V54" s="41">
        <f>N54/L54</f>
      </c>
    </row>
    <row r="55" ht="17" customHeight="1">
      <c r="A55" t="s" s="32">
        <v>35</v>
      </c>
      <c r="B55" s="43"/>
      <c r="C55" s="34"/>
      <c r="D55" s="34"/>
      <c r="E55" s="35"/>
      <c r="F55" s="35"/>
      <c r="G55" s="34"/>
      <c r="H55" s="34"/>
      <c r="I55" s="34"/>
      <c r="J55" s="42"/>
      <c r="K55" s="44"/>
      <c r="L55" s="38">
        <f>L54+K55</f>
        <v>0</v>
      </c>
      <c r="M55" s="44"/>
      <c r="N55" s="45">
        <f>N54+M55</f>
        <v>0</v>
      </c>
      <c r="O55" s="42"/>
      <c r="P55" s="40">
        <f>P54+O55</f>
        <v>0</v>
      </c>
      <c r="Q55" s="42"/>
      <c r="R55" s="40">
        <f>R54+Q55</f>
        <v>0</v>
      </c>
      <c r="S55" s="39">
        <f>R55/N55</f>
      </c>
      <c r="T55" s="40">
        <f>J55/L55</f>
      </c>
      <c r="U55" s="40">
        <f>J55/N55</f>
      </c>
      <c r="V55" s="41">
        <f>N55/L55</f>
      </c>
    </row>
    <row r="56" ht="17" customHeight="1">
      <c r="A56" t="s" s="32">
        <v>36</v>
      </c>
      <c r="B56" s="43"/>
      <c r="C56" s="34"/>
      <c r="D56" s="34"/>
      <c r="E56" s="35"/>
      <c r="F56" s="35"/>
      <c r="G56" s="34"/>
      <c r="H56" s="34"/>
      <c r="I56" s="34"/>
      <c r="J56" s="42"/>
      <c r="K56" s="44"/>
      <c r="L56" s="38">
        <f>L55+K56</f>
        <v>0</v>
      </c>
      <c r="M56" s="44"/>
      <c r="N56" s="45">
        <f>N55+M56</f>
        <v>0</v>
      </c>
      <c r="O56" s="42"/>
      <c r="P56" s="40">
        <f>P55+O56</f>
        <v>0</v>
      </c>
      <c r="Q56" s="42"/>
      <c r="R56" s="40">
        <f>R55+Q56</f>
        <v>0</v>
      </c>
      <c r="S56" s="39">
        <f>R56/N56</f>
      </c>
      <c r="T56" s="40">
        <f>J56/L56</f>
      </c>
      <c r="U56" s="40">
        <f>J56/N56</f>
      </c>
      <c r="V56" s="41">
        <f>N56/L56</f>
      </c>
    </row>
    <row r="57" ht="17" customHeight="1">
      <c r="A57" t="s" s="32">
        <v>37</v>
      </c>
      <c r="B57" s="43"/>
      <c r="C57" s="34"/>
      <c r="D57" s="34"/>
      <c r="E57" s="35"/>
      <c r="F57" s="35"/>
      <c r="G57" s="34"/>
      <c r="H57" s="34"/>
      <c r="I57" s="34"/>
      <c r="J57" s="42"/>
      <c r="K57" s="46"/>
      <c r="L57" s="38">
        <f>L56+K57</f>
        <v>0</v>
      </c>
      <c r="M57" s="46"/>
      <c r="N57" s="47">
        <f>N56+M57</f>
        <v>0</v>
      </c>
      <c r="O57" s="48"/>
      <c r="P57" s="49">
        <f>P56+O57</f>
        <v>0</v>
      </c>
      <c r="Q57" s="48"/>
      <c r="R57" s="49">
        <f>R56+Q57</f>
        <v>0</v>
      </c>
      <c r="S57" s="39">
        <f>R57/N57</f>
      </c>
      <c r="T57" s="40">
        <f>J57/L57</f>
      </c>
      <c r="U57" s="40">
        <f>J57/N57</f>
      </c>
      <c r="V57" s="41">
        <f>N57/L57</f>
      </c>
    </row>
    <row r="58" ht="17" customHeight="1">
      <c r="A58" t="s" s="32">
        <v>38</v>
      </c>
      <c r="B58" s="43"/>
      <c r="C58" s="34"/>
      <c r="D58" s="44"/>
      <c r="E58" s="50"/>
      <c r="F58" s="50"/>
      <c r="G58" s="44"/>
      <c r="H58" s="44"/>
      <c r="I58" s="44"/>
      <c r="J58" s="42"/>
      <c r="K58" s="44"/>
      <c r="L58" s="38">
        <f>L57+K58</f>
        <v>0</v>
      </c>
      <c r="M58" s="44"/>
      <c r="N58" s="45">
        <f>N57+M58</f>
        <v>0</v>
      </c>
      <c r="O58" s="42"/>
      <c r="P58" s="40">
        <f>P57+O58</f>
        <v>0</v>
      </c>
      <c r="Q58" s="42"/>
      <c r="R58" s="40">
        <f>R57+Q58</f>
        <v>0</v>
      </c>
      <c r="S58" s="39">
        <f>R58/N58</f>
      </c>
      <c r="T58" s="40">
        <f>J58/L58</f>
      </c>
      <c r="U58" s="40">
        <f>J58/N58</f>
      </c>
      <c r="V58" s="41">
        <f>N58/L58</f>
      </c>
    </row>
    <row r="59" ht="17" customHeight="1">
      <c r="A59" s="51"/>
      <c r="B59" s="52"/>
      <c r="C59" s="53"/>
      <c r="D59" s="53"/>
      <c r="E59" s="54"/>
      <c r="F59" s="54"/>
      <c r="G59" s="53"/>
      <c r="H59" s="53"/>
      <c r="I59" s="53"/>
      <c r="J59" s="54"/>
      <c r="K59" s="53"/>
      <c r="L59" s="53"/>
      <c r="M59" s="53"/>
      <c r="N59" s="53"/>
      <c r="O59" s="54"/>
      <c r="P59" s="54"/>
      <c r="Q59" s="54"/>
      <c r="R59" s="54"/>
      <c r="S59" s="54"/>
      <c r="T59" s="54"/>
      <c r="U59" s="54"/>
      <c r="V59" s="55"/>
    </row>
    <row r="60" ht="17" customHeight="1">
      <c r="A60" t="s" s="56">
        <v>39</v>
      </c>
      <c r="B60" s="57"/>
      <c r="C60" s="58"/>
      <c r="D60" s="58"/>
      <c r="E60" s="59"/>
      <c r="F60" s="59"/>
      <c r="G60" s="58"/>
      <c r="H60" s="58"/>
      <c r="I60" s="58"/>
      <c r="J60" s="60"/>
      <c r="K60" s="61"/>
      <c r="L60" s="62">
        <f>L58</f>
        <v>0</v>
      </c>
      <c r="M60" s="61"/>
      <c r="N60" s="62">
        <f>N58</f>
        <v>0</v>
      </c>
      <c r="O60" s="63"/>
      <c r="P60" s="64">
        <f>P58</f>
        <v>0</v>
      </c>
      <c r="Q60" s="63"/>
      <c r="R60" s="64">
        <f>Q52:Q58</f>
      </c>
      <c r="S60" s="65">
        <f>R60/N60</f>
      </c>
      <c r="T60" s="64">
        <f>T58</f>
      </c>
      <c r="U60" s="64">
        <f>U58</f>
      </c>
      <c r="V60" s="66">
        <f>V58</f>
      </c>
    </row>
    <row r="61" ht="99.2" customHeight="1">
      <c r="A61" s="67"/>
      <c r="B61" s="67"/>
      <c r="C61" s="67"/>
      <c r="D61" s="67"/>
      <c r="E61" s="68"/>
      <c r="F61" s="68"/>
      <c r="G61" s="67"/>
      <c r="H61" s="67"/>
      <c r="I61" s="67"/>
      <c r="J61" s="68"/>
      <c r="K61" s="67"/>
      <c r="L61" s="67"/>
      <c r="M61" s="67"/>
      <c r="N61" s="67"/>
      <c r="O61" s="68"/>
      <c r="P61" s="68"/>
      <c r="Q61" s="68"/>
      <c r="R61" s="68"/>
      <c r="S61" s="68"/>
      <c r="T61" s="68"/>
      <c r="U61" s="68"/>
      <c r="V61" s="67"/>
    </row>
    <row r="62" ht="40.3" customHeight="1">
      <c r="A62" s="2"/>
      <c r="B62" s="3"/>
      <c r="C62" s="3"/>
      <c r="D62" s="3"/>
      <c r="E62" s="4"/>
      <c r="F62" s="4"/>
      <c r="G62" s="3"/>
      <c r="H62" s="3"/>
      <c r="I62" s="3"/>
      <c r="J62" s="4"/>
      <c r="K62" s="3"/>
      <c r="L62" s="3"/>
      <c r="M62" s="3"/>
      <c r="N62" s="3"/>
      <c r="O62" s="4"/>
      <c r="P62" s="4"/>
      <c r="Q62" s="4"/>
      <c r="R62" s="4"/>
      <c r="S62" s="4"/>
      <c r="T62" s="4"/>
      <c r="U62" s="4"/>
      <c r="V62" s="5"/>
    </row>
    <row r="63" ht="16" customHeight="1">
      <c r="A63" t="s" s="13">
        <v>2</v>
      </c>
      <c r="B63" s="14"/>
      <c r="C63" s="15"/>
      <c r="D63" s="16"/>
      <c r="E63" s="17"/>
      <c r="F63" s="17"/>
      <c r="G63" s="18"/>
      <c r="H63" s="19"/>
      <c r="I63" s="11"/>
      <c r="J63" s="12"/>
      <c r="K63" s="11"/>
      <c r="L63" s="11"/>
      <c r="M63" s="11"/>
      <c r="N63" s="11"/>
      <c r="O63" s="12"/>
      <c r="P63" s="12"/>
      <c r="Q63" s="12"/>
      <c r="R63" s="12"/>
      <c r="S63" s="12"/>
      <c r="T63" s="12"/>
      <c r="U63" s="12"/>
      <c r="V63" s="11"/>
    </row>
    <row r="64" ht="16.5" customHeight="1">
      <c r="A64" s="20"/>
      <c r="B64" s="20"/>
      <c r="C64" s="21"/>
      <c r="D64" s="21"/>
      <c r="E64" s="22"/>
      <c r="F64" s="22"/>
      <c r="G64" s="21"/>
      <c r="H64" s="21"/>
      <c r="I64" s="23"/>
      <c r="J64" s="24"/>
      <c r="K64" s="23"/>
      <c r="L64" s="23"/>
      <c r="M64" s="23"/>
      <c r="N64" s="23"/>
      <c r="O64" s="24"/>
      <c r="P64" s="24"/>
      <c r="Q64" s="24"/>
      <c r="R64" s="24"/>
      <c r="S64" s="24"/>
      <c r="T64" s="24"/>
      <c r="U64" s="24"/>
      <c r="V64" s="23"/>
    </row>
    <row r="65" ht="75" customHeight="1">
      <c r="A65" s="69"/>
      <c r="B65" s="69"/>
      <c r="C65" t="s" s="70">
        <v>3</v>
      </c>
      <c r="D65" t="s" s="70">
        <v>3</v>
      </c>
      <c r="E65" t="s" s="70">
        <v>3</v>
      </c>
      <c r="F65" s="69"/>
      <c r="G65" t="s" s="70">
        <v>3</v>
      </c>
      <c r="H65" s="69"/>
      <c r="I65" s="69"/>
      <c r="J65" t="s" s="70">
        <v>3</v>
      </c>
      <c r="K65" t="s" s="70">
        <v>4</v>
      </c>
      <c r="L65" s="69"/>
      <c r="M65" t="s" s="70">
        <v>4</v>
      </c>
      <c r="N65" s="69"/>
      <c r="O65" t="s" s="70">
        <v>5</v>
      </c>
      <c r="P65" s="71"/>
      <c r="Q65" t="s" s="70">
        <v>3</v>
      </c>
      <c r="R65" t="s" s="70">
        <v>6</v>
      </c>
      <c r="S65" s="71"/>
      <c r="T65" t="s" s="70">
        <v>7</v>
      </c>
      <c r="U65" t="s" s="70">
        <v>7</v>
      </c>
      <c r="V65" t="s" s="70">
        <v>7</v>
      </c>
    </row>
    <row r="66" ht="53" customHeight="1">
      <c r="A66" s="72"/>
      <c r="B66" t="s" s="29">
        <v>8</v>
      </c>
      <c r="C66" t="s" s="30">
        <v>9</v>
      </c>
      <c r="D66" t="s" s="30">
        <v>10</v>
      </c>
      <c r="E66" t="s" s="30">
        <v>11</v>
      </c>
      <c r="F66" t="s" s="30">
        <v>12</v>
      </c>
      <c r="G66" t="s" s="30">
        <v>13</v>
      </c>
      <c r="H66" t="s" s="30">
        <v>14</v>
      </c>
      <c r="I66" t="s" s="30">
        <v>15</v>
      </c>
      <c r="J66" t="s" s="30">
        <v>16</v>
      </c>
      <c r="K66" t="s" s="30">
        <v>17</v>
      </c>
      <c r="L66" t="s" s="30">
        <v>18</v>
      </c>
      <c r="M66" t="s" s="30">
        <v>19</v>
      </c>
      <c r="N66" t="s" s="30">
        <v>20</v>
      </c>
      <c r="O66" t="s" s="30">
        <v>21</v>
      </c>
      <c r="P66" t="s" s="30">
        <v>22</v>
      </c>
      <c r="Q66" t="s" s="30">
        <v>23</v>
      </c>
      <c r="R66" t="s" s="30">
        <v>24</v>
      </c>
      <c r="S66" t="s" s="30">
        <v>25</v>
      </c>
      <c r="T66" t="s" s="30">
        <v>26</v>
      </c>
      <c r="U66" t="s" s="30">
        <v>27</v>
      </c>
      <c r="V66" t="s" s="31">
        <v>28</v>
      </c>
    </row>
    <row r="67" ht="17" customHeight="1">
      <c r="A67" t="s" s="32">
        <v>29</v>
      </c>
      <c r="B67" s="76"/>
      <c r="C67" s="34"/>
      <c r="D67" s="34"/>
      <c r="E67" s="35"/>
      <c r="F67" s="35"/>
      <c r="G67" s="34"/>
      <c r="H67" s="34"/>
      <c r="I67" s="34"/>
      <c r="J67" s="37"/>
      <c r="K67" s="34"/>
      <c r="L67" s="38">
        <f>K67</f>
        <v>0</v>
      </c>
      <c r="M67" s="34"/>
      <c r="N67" s="38">
        <f>M67</f>
        <v>0</v>
      </c>
      <c r="O67" s="37"/>
      <c r="P67" s="39">
        <f>O67</f>
        <v>0</v>
      </c>
      <c r="Q67" s="37"/>
      <c r="R67" s="39">
        <f>Q67</f>
        <v>0</v>
      </c>
      <c r="S67" s="39">
        <f>R67/N67</f>
      </c>
      <c r="T67" s="40">
        <f>J67/L67</f>
      </c>
      <c r="U67" s="40">
        <f>J67/N67</f>
      </c>
      <c r="V67" s="41">
        <f>N67/L67</f>
      </c>
    </row>
    <row r="68" ht="17" customHeight="1">
      <c r="A68" t="s" s="32">
        <v>31</v>
      </c>
      <c r="B68" s="76"/>
      <c r="C68" s="34"/>
      <c r="D68" s="34"/>
      <c r="E68" s="35"/>
      <c r="F68" s="35"/>
      <c r="G68" s="34"/>
      <c r="H68" s="34"/>
      <c r="I68" s="34"/>
      <c r="J68" s="42"/>
      <c r="K68" s="34"/>
      <c r="L68" s="38">
        <f>L67+K68</f>
        <v>0</v>
      </c>
      <c r="M68" s="34"/>
      <c r="N68" s="38">
        <f>M67+M68</f>
        <v>0</v>
      </c>
      <c r="O68" s="37"/>
      <c r="P68" s="39">
        <f>O67+O68</f>
        <v>0</v>
      </c>
      <c r="Q68" s="37"/>
      <c r="R68" s="39">
        <f>Q67+Q68</f>
        <v>0</v>
      </c>
      <c r="S68" s="39">
        <f>R68/N68</f>
      </c>
      <c r="T68" s="40">
        <f>J68/L68</f>
      </c>
      <c r="U68" s="40">
        <f>J68/N68</f>
      </c>
      <c r="V68" s="41">
        <f>N68/L68</f>
      </c>
    </row>
    <row r="69" ht="17" customHeight="1">
      <c r="A69" t="s" s="32">
        <v>33</v>
      </c>
      <c r="B69" s="76"/>
      <c r="C69" s="34"/>
      <c r="D69" s="34"/>
      <c r="E69" s="35"/>
      <c r="F69" s="35"/>
      <c r="G69" s="34"/>
      <c r="H69" s="34"/>
      <c r="I69" s="34"/>
      <c r="J69" s="42"/>
      <c r="K69" s="34"/>
      <c r="L69" s="38">
        <f>L68+K69</f>
        <v>0</v>
      </c>
      <c r="M69" s="34"/>
      <c r="N69" s="38">
        <f>N68+M69</f>
        <v>0</v>
      </c>
      <c r="O69" s="37"/>
      <c r="P69" s="39">
        <f>P68+O69</f>
        <v>0</v>
      </c>
      <c r="Q69" s="37"/>
      <c r="R69" s="39">
        <f>R68+Q69</f>
        <v>0</v>
      </c>
      <c r="S69" s="39">
        <f>R69/N69</f>
      </c>
      <c r="T69" s="40">
        <f>J69/L69</f>
      </c>
      <c r="U69" s="40">
        <f>J69/N69</f>
      </c>
      <c r="V69" s="41">
        <f>N69/L69</f>
      </c>
    </row>
    <row r="70" ht="17" customHeight="1">
      <c r="A70" t="s" s="32">
        <v>35</v>
      </c>
      <c r="B70" s="43"/>
      <c r="C70" s="34"/>
      <c r="D70" s="34"/>
      <c r="E70" s="35"/>
      <c r="F70" s="35"/>
      <c r="G70" s="34"/>
      <c r="H70" s="34"/>
      <c r="I70" s="34"/>
      <c r="J70" s="42"/>
      <c r="K70" s="44"/>
      <c r="L70" s="38">
        <f>L69+K70</f>
        <v>0</v>
      </c>
      <c r="M70" s="44"/>
      <c r="N70" s="38">
        <f>N69+M70</f>
        <v>0</v>
      </c>
      <c r="O70" s="42"/>
      <c r="P70" s="40">
        <f>P69+O70</f>
        <v>0</v>
      </c>
      <c r="Q70" s="42"/>
      <c r="R70" s="40">
        <f>R69+Q70</f>
        <v>0</v>
      </c>
      <c r="S70" s="39">
        <f>R70/N70</f>
      </c>
      <c r="T70" s="40">
        <f>J70/L70</f>
      </c>
      <c r="U70" s="40">
        <f>J70/N70</f>
      </c>
      <c r="V70" s="41">
        <f>N70/L70</f>
      </c>
    </row>
    <row r="71" ht="17" customHeight="1">
      <c r="A71" t="s" s="32">
        <v>36</v>
      </c>
      <c r="B71" s="43"/>
      <c r="C71" s="34"/>
      <c r="D71" s="34"/>
      <c r="E71" s="35"/>
      <c r="F71" s="35"/>
      <c r="G71" s="34"/>
      <c r="H71" s="34"/>
      <c r="I71" s="34"/>
      <c r="J71" s="42"/>
      <c r="K71" s="44"/>
      <c r="L71" s="38">
        <f>L70+K71</f>
        <v>0</v>
      </c>
      <c r="M71" s="44"/>
      <c r="N71" s="38">
        <f>N70+M71</f>
        <v>0</v>
      </c>
      <c r="O71" s="42"/>
      <c r="P71" s="40">
        <f>P70+O71</f>
        <v>0</v>
      </c>
      <c r="Q71" s="42"/>
      <c r="R71" s="40">
        <f>R70+Q71</f>
        <v>0</v>
      </c>
      <c r="S71" s="39">
        <f>R71/N71</f>
      </c>
      <c r="T71" s="40">
        <f>J71/L71</f>
      </c>
      <c r="U71" s="40">
        <f>J71/N71</f>
      </c>
      <c r="V71" s="41">
        <f>N71/L71</f>
      </c>
    </row>
    <row r="72" ht="17" customHeight="1">
      <c r="A72" t="s" s="32">
        <v>37</v>
      </c>
      <c r="B72" s="43"/>
      <c r="C72" s="34"/>
      <c r="D72" s="34"/>
      <c r="E72" s="35"/>
      <c r="F72" s="35"/>
      <c r="G72" s="34"/>
      <c r="H72" s="34"/>
      <c r="I72" s="34"/>
      <c r="J72" s="42"/>
      <c r="K72" s="46"/>
      <c r="L72" s="38">
        <f>L71+K72</f>
        <v>0</v>
      </c>
      <c r="M72" s="46"/>
      <c r="N72" s="38">
        <f>N71+M72</f>
        <v>0</v>
      </c>
      <c r="O72" s="48"/>
      <c r="P72" s="49">
        <f>P71+O72</f>
        <v>0</v>
      </c>
      <c r="Q72" s="48"/>
      <c r="R72" s="49">
        <f>R71+Q72</f>
        <v>0</v>
      </c>
      <c r="S72" s="39">
        <f>R72/N72</f>
      </c>
      <c r="T72" s="40">
        <f>J72/L72</f>
      </c>
      <c r="U72" s="40">
        <f>J72/N72</f>
      </c>
      <c r="V72" s="41">
        <f>N72/L72</f>
      </c>
    </row>
    <row r="73" ht="17" customHeight="1">
      <c r="A73" t="s" s="32">
        <v>38</v>
      </c>
      <c r="B73" s="43"/>
      <c r="C73" s="34"/>
      <c r="D73" s="44"/>
      <c r="E73" s="50"/>
      <c r="F73" s="50"/>
      <c r="G73" s="44"/>
      <c r="H73" s="44"/>
      <c r="I73" s="44"/>
      <c r="J73" s="42"/>
      <c r="K73" s="44"/>
      <c r="L73" s="38">
        <f>L72+K73</f>
        <v>0</v>
      </c>
      <c r="M73" s="44"/>
      <c r="N73" s="38">
        <f>N72+M73</f>
        <v>0</v>
      </c>
      <c r="O73" s="42"/>
      <c r="P73" s="40">
        <f>P72+O73</f>
        <v>0</v>
      </c>
      <c r="Q73" s="42"/>
      <c r="R73" s="40">
        <f>R72+Q73</f>
        <v>0</v>
      </c>
      <c r="S73" s="39">
        <f>R73/N73</f>
      </c>
      <c r="T73" s="40">
        <f>J73/L73</f>
      </c>
      <c r="U73" s="40">
        <f>J73/N73</f>
      </c>
      <c r="V73" s="41">
        <f>N73/L73</f>
      </c>
    </row>
    <row r="74" ht="17" customHeight="1">
      <c r="A74" s="51"/>
      <c r="B74" s="52"/>
      <c r="C74" s="53"/>
      <c r="D74" s="53"/>
      <c r="E74" s="54"/>
      <c r="F74" s="54"/>
      <c r="G74" s="53"/>
      <c r="H74" s="53"/>
      <c r="I74" s="53"/>
      <c r="J74" s="54"/>
      <c r="K74" s="53"/>
      <c r="L74" s="53"/>
      <c r="M74" s="53"/>
      <c r="N74" s="53"/>
      <c r="O74" s="54"/>
      <c r="P74" s="54"/>
      <c r="Q74" s="54"/>
      <c r="R74" s="54"/>
      <c r="S74" s="54"/>
      <c r="T74" s="54"/>
      <c r="U74" s="54"/>
      <c r="V74" s="55"/>
    </row>
    <row r="75" ht="17" customHeight="1">
      <c r="A75" t="s" s="56">
        <v>39</v>
      </c>
      <c r="B75" s="57"/>
      <c r="C75" s="58"/>
      <c r="D75" s="58"/>
      <c r="E75" s="59"/>
      <c r="F75" s="59"/>
      <c r="G75" s="58"/>
      <c r="H75" s="58"/>
      <c r="I75" s="58"/>
      <c r="J75" s="60"/>
      <c r="K75" s="61"/>
      <c r="L75" s="62">
        <f>L73</f>
        <v>0</v>
      </c>
      <c r="M75" s="61"/>
      <c r="N75" s="62">
        <f>N73</f>
        <v>0</v>
      </c>
      <c r="O75" s="63"/>
      <c r="P75" s="64">
        <f>P73</f>
        <v>0</v>
      </c>
      <c r="Q75" s="63"/>
      <c r="R75" s="64">
        <f>Q67:Q73</f>
      </c>
      <c r="S75" s="65">
        <f>R75/N75</f>
      </c>
      <c r="T75" s="64">
        <f>T73</f>
      </c>
      <c r="U75" s="64">
        <f>U73</f>
      </c>
      <c r="V75" s="66">
        <f>V73</f>
      </c>
    </row>
    <row r="76" ht="94.85" customHeight="1">
      <c r="A76" s="67"/>
      <c r="B76" s="67"/>
      <c r="C76" s="67"/>
      <c r="D76" s="67"/>
      <c r="E76" s="68"/>
      <c r="F76" s="68"/>
      <c r="G76" s="67"/>
      <c r="H76" s="67"/>
      <c r="I76" s="67"/>
      <c r="J76" s="68"/>
      <c r="K76" s="67"/>
      <c r="L76" s="67"/>
      <c r="M76" s="67"/>
      <c r="N76" s="67"/>
      <c r="O76" s="68"/>
      <c r="P76" s="68"/>
      <c r="Q76" s="68"/>
      <c r="R76" s="68"/>
      <c r="S76" s="68"/>
      <c r="T76" s="68"/>
      <c r="U76" s="68"/>
      <c r="V76" s="67"/>
    </row>
    <row r="77" ht="16" customHeight="1">
      <c r="A77" t="s" s="13">
        <v>2</v>
      </c>
      <c r="B77" s="14"/>
      <c r="C77" s="15"/>
      <c r="D77" s="16"/>
      <c r="E77" s="17"/>
      <c r="F77" s="17"/>
      <c r="G77" s="18"/>
      <c r="H77" s="19"/>
      <c r="I77" s="11"/>
      <c r="J77" s="12"/>
      <c r="K77" s="11"/>
      <c r="L77" s="11"/>
      <c r="M77" s="11"/>
      <c r="N77" s="11"/>
      <c r="O77" s="12"/>
      <c r="P77" s="12"/>
      <c r="Q77" s="12"/>
      <c r="R77" s="12"/>
      <c r="S77" s="12"/>
      <c r="T77" s="12"/>
      <c r="U77" s="12"/>
      <c r="V77" s="11"/>
    </row>
    <row r="78" ht="16.5" customHeight="1">
      <c r="A78" s="20"/>
      <c r="B78" s="20"/>
      <c r="C78" s="21"/>
      <c r="D78" s="21"/>
      <c r="E78" s="22"/>
      <c r="F78" s="22"/>
      <c r="G78" s="21"/>
      <c r="H78" s="21"/>
      <c r="I78" s="23"/>
      <c r="J78" s="24"/>
      <c r="K78" s="23"/>
      <c r="L78" s="23"/>
      <c r="M78" s="23"/>
      <c r="N78" s="23"/>
      <c r="O78" s="24"/>
      <c r="P78" s="24"/>
      <c r="Q78" s="24"/>
      <c r="R78" s="24"/>
      <c r="S78" s="24"/>
      <c r="T78" s="24"/>
      <c r="U78" s="24"/>
      <c r="V78" s="23"/>
    </row>
    <row r="79" ht="75" customHeight="1">
      <c r="A79" s="69"/>
      <c r="B79" s="69"/>
      <c r="C79" t="s" s="70">
        <v>3</v>
      </c>
      <c r="D79" t="s" s="70">
        <v>3</v>
      </c>
      <c r="E79" t="s" s="70">
        <v>3</v>
      </c>
      <c r="F79" s="69"/>
      <c r="G79" t="s" s="70">
        <v>3</v>
      </c>
      <c r="H79" s="69"/>
      <c r="I79" s="69"/>
      <c r="J79" t="s" s="70">
        <v>3</v>
      </c>
      <c r="K79" t="s" s="70">
        <v>4</v>
      </c>
      <c r="L79" s="69"/>
      <c r="M79" t="s" s="70">
        <v>4</v>
      </c>
      <c r="N79" s="69"/>
      <c r="O79" t="s" s="70">
        <v>5</v>
      </c>
      <c r="P79" s="71"/>
      <c r="Q79" t="s" s="70">
        <v>3</v>
      </c>
      <c r="R79" t="s" s="70">
        <v>6</v>
      </c>
      <c r="S79" s="71"/>
      <c r="T79" t="s" s="70">
        <v>7</v>
      </c>
      <c r="U79" t="s" s="70">
        <v>7</v>
      </c>
      <c r="V79" t="s" s="70">
        <v>7</v>
      </c>
    </row>
    <row r="80" ht="53" customHeight="1">
      <c r="A80" s="72"/>
      <c r="B80" t="s" s="29">
        <v>8</v>
      </c>
      <c r="C80" t="s" s="30">
        <v>9</v>
      </c>
      <c r="D80" t="s" s="30">
        <v>10</v>
      </c>
      <c r="E80" t="s" s="30">
        <v>11</v>
      </c>
      <c r="F80" t="s" s="30">
        <v>12</v>
      </c>
      <c r="G80" t="s" s="30">
        <v>13</v>
      </c>
      <c r="H80" t="s" s="30">
        <v>14</v>
      </c>
      <c r="I80" t="s" s="30">
        <v>15</v>
      </c>
      <c r="J80" t="s" s="30">
        <v>16</v>
      </c>
      <c r="K80" t="s" s="30">
        <v>17</v>
      </c>
      <c r="L80" t="s" s="30">
        <v>18</v>
      </c>
      <c r="M80" t="s" s="30">
        <v>19</v>
      </c>
      <c r="N80" t="s" s="30">
        <v>20</v>
      </c>
      <c r="O80" t="s" s="30">
        <v>21</v>
      </c>
      <c r="P80" t="s" s="30">
        <v>22</v>
      </c>
      <c r="Q80" t="s" s="30">
        <v>23</v>
      </c>
      <c r="R80" t="s" s="30">
        <v>24</v>
      </c>
      <c r="S80" t="s" s="30">
        <v>25</v>
      </c>
      <c r="T80" t="s" s="30">
        <v>26</v>
      </c>
      <c r="U80" t="s" s="30">
        <v>27</v>
      </c>
      <c r="V80" t="s" s="31">
        <v>28</v>
      </c>
    </row>
    <row r="81" ht="17" customHeight="1">
      <c r="A81" t="s" s="32">
        <v>29</v>
      </c>
      <c r="B81" s="43"/>
      <c r="C81" s="34"/>
      <c r="D81" s="34"/>
      <c r="E81" s="35"/>
      <c r="F81" s="35"/>
      <c r="G81" s="34"/>
      <c r="H81" s="34"/>
      <c r="I81" s="34"/>
      <c r="J81" s="37"/>
      <c r="K81" s="34"/>
      <c r="L81" s="38">
        <f>K81</f>
        <v>0</v>
      </c>
      <c r="M81" s="34"/>
      <c r="N81" s="38">
        <f>M81</f>
        <v>0</v>
      </c>
      <c r="O81" s="37"/>
      <c r="P81" s="39">
        <f>O81</f>
        <v>0</v>
      </c>
      <c r="Q81" s="37"/>
      <c r="R81" s="39">
        <f>Q81</f>
        <v>0</v>
      </c>
      <c r="S81" s="39">
        <f>R81/N81</f>
      </c>
      <c r="T81" s="40">
        <f>J81/L81</f>
      </c>
      <c r="U81" s="40">
        <f>J81/N81</f>
      </c>
      <c r="V81" s="41">
        <f>N81/L81</f>
      </c>
    </row>
    <row r="82" ht="17" customHeight="1">
      <c r="A82" t="s" s="32">
        <v>31</v>
      </c>
      <c r="B82" s="43"/>
      <c r="C82" s="34"/>
      <c r="D82" s="34"/>
      <c r="E82" s="35"/>
      <c r="F82" s="35"/>
      <c r="G82" s="34"/>
      <c r="H82" s="34"/>
      <c r="I82" s="34"/>
      <c r="J82" s="42"/>
      <c r="K82" s="34"/>
      <c r="L82" s="38">
        <f>L81+K82</f>
        <v>0</v>
      </c>
      <c r="M82" s="34"/>
      <c r="N82" s="38">
        <f>M81+M82</f>
        <v>0</v>
      </c>
      <c r="O82" s="37"/>
      <c r="P82" s="39">
        <f>O81+O82</f>
        <v>0</v>
      </c>
      <c r="Q82" s="37"/>
      <c r="R82" s="39">
        <f>Q81+Q82</f>
        <v>0</v>
      </c>
      <c r="S82" s="39">
        <f>R82/N82</f>
      </c>
      <c r="T82" s="40">
        <f>J82/L82</f>
      </c>
      <c r="U82" s="40">
        <f>J82/N82</f>
      </c>
      <c r="V82" s="41">
        <f>N82/L82</f>
      </c>
    </row>
    <row r="83" ht="17" customHeight="1">
      <c r="A83" t="s" s="32">
        <v>33</v>
      </c>
      <c r="B83" s="43"/>
      <c r="C83" s="34"/>
      <c r="D83" s="34"/>
      <c r="E83" s="35"/>
      <c r="F83" s="35"/>
      <c r="G83" s="34"/>
      <c r="H83" s="34"/>
      <c r="I83" s="34"/>
      <c r="J83" s="42"/>
      <c r="K83" s="34"/>
      <c r="L83" s="38">
        <f>L82+K83</f>
        <v>0</v>
      </c>
      <c r="M83" s="34"/>
      <c r="N83" s="38">
        <f>N82+M83</f>
        <v>0</v>
      </c>
      <c r="O83" s="37"/>
      <c r="P83" s="39">
        <f>P82+O83</f>
        <v>0</v>
      </c>
      <c r="Q83" s="37"/>
      <c r="R83" s="39">
        <f>R82+Q83</f>
        <v>0</v>
      </c>
      <c r="S83" s="39">
        <f>R83/N83</f>
      </c>
      <c r="T83" s="40">
        <f>J83/L83</f>
      </c>
      <c r="U83" s="40">
        <f>J83/N83</f>
      </c>
      <c r="V83" s="41">
        <f>N83/L83</f>
      </c>
    </row>
    <row r="84" ht="17" customHeight="1">
      <c r="A84" t="s" s="32">
        <v>35</v>
      </c>
      <c r="B84" s="43"/>
      <c r="C84" s="34"/>
      <c r="D84" s="34"/>
      <c r="E84" s="35"/>
      <c r="F84" s="35"/>
      <c r="G84" s="34"/>
      <c r="H84" s="34"/>
      <c r="I84" s="34"/>
      <c r="J84" s="42"/>
      <c r="K84" s="44"/>
      <c r="L84" s="38">
        <f>L83+K84</f>
        <v>0</v>
      </c>
      <c r="M84" s="44"/>
      <c r="N84" s="45">
        <f>N83+M84</f>
        <v>0</v>
      </c>
      <c r="O84" s="42"/>
      <c r="P84" s="40">
        <f>P83+O84</f>
        <v>0</v>
      </c>
      <c r="Q84" s="42"/>
      <c r="R84" s="40">
        <f>R83+Q84</f>
        <v>0</v>
      </c>
      <c r="S84" s="39">
        <f>R84/N84</f>
      </c>
      <c r="T84" s="40">
        <f>J84/L84</f>
      </c>
      <c r="U84" s="40">
        <f>J84/N84</f>
      </c>
      <c r="V84" s="41">
        <f>N84/L84</f>
      </c>
    </row>
    <row r="85" ht="17" customHeight="1">
      <c r="A85" t="s" s="32">
        <v>36</v>
      </c>
      <c r="B85" s="43"/>
      <c r="C85" s="34"/>
      <c r="D85" s="34"/>
      <c r="E85" s="35"/>
      <c r="F85" s="35"/>
      <c r="G85" s="34"/>
      <c r="H85" s="34"/>
      <c r="I85" s="34"/>
      <c r="J85" s="42"/>
      <c r="K85" s="44"/>
      <c r="L85" s="38">
        <f>L84+K85</f>
        <v>0</v>
      </c>
      <c r="M85" s="44"/>
      <c r="N85" s="45">
        <f>N84+M85</f>
        <v>0</v>
      </c>
      <c r="O85" s="42"/>
      <c r="P85" s="40">
        <f>P84+O85</f>
        <v>0</v>
      </c>
      <c r="Q85" s="42"/>
      <c r="R85" s="40">
        <f>R84+Q85</f>
        <v>0</v>
      </c>
      <c r="S85" s="39">
        <f>R85/N85</f>
      </c>
      <c r="T85" s="40">
        <f>J85/L85</f>
      </c>
      <c r="U85" s="40">
        <f>J85/N85</f>
      </c>
      <c r="V85" s="41">
        <f>N85/L85</f>
      </c>
    </row>
    <row r="86" ht="17" customHeight="1">
      <c r="A86" t="s" s="32">
        <v>37</v>
      </c>
      <c r="B86" s="43"/>
      <c r="C86" s="34"/>
      <c r="D86" s="34"/>
      <c r="E86" s="35"/>
      <c r="F86" s="35"/>
      <c r="G86" s="34"/>
      <c r="H86" s="34"/>
      <c r="I86" s="34"/>
      <c r="J86" s="42"/>
      <c r="K86" s="46"/>
      <c r="L86" s="38">
        <f>L85+K86</f>
        <v>0</v>
      </c>
      <c r="M86" s="46"/>
      <c r="N86" s="47">
        <f>N85+M86</f>
        <v>0</v>
      </c>
      <c r="O86" s="48"/>
      <c r="P86" s="49">
        <f>P85+O86</f>
        <v>0</v>
      </c>
      <c r="Q86" s="48"/>
      <c r="R86" s="49">
        <f>R85+Q86</f>
        <v>0</v>
      </c>
      <c r="S86" s="39">
        <f>R86/N86</f>
      </c>
      <c r="T86" s="40">
        <f>J86/L86</f>
      </c>
      <c r="U86" s="40">
        <f>J86/N86</f>
      </c>
      <c r="V86" s="41">
        <f>N86/L86</f>
      </c>
    </row>
    <row r="87" ht="17" customHeight="1">
      <c r="A87" t="s" s="32">
        <v>38</v>
      </c>
      <c r="B87" s="43"/>
      <c r="C87" s="34"/>
      <c r="D87" s="44"/>
      <c r="E87" s="50"/>
      <c r="F87" s="50"/>
      <c r="G87" s="44"/>
      <c r="H87" s="44"/>
      <c r="I87" s="44"/>
      <c r="J87" s="42"/>
      <c r="K87" s="44"/>
      <c r="L87" s="38">
        <f>L86+K87</f>
        <v>0</v>
      </c>
      <c r="M87" s="44"/>
      <c r="N87" s="45">
        <f>N86+M87</f>
        <v>0</v>
      </c>
      <c r="O87" s="42"/>
      <c r="P87" s="40">
        <f>P86+O87</f>
        <v>0</v>
      </c>
      <c r="Q87" s="42"/>
      <c r="R87" s="40">
        <f>R86+Q87</f>
        <v>0</v>
      </c>
      <c r="S87" s="39">
        <f>R87/N87</f>
      </c>
      <c r="T87" s="40">
        <f>J87/L87</f>
      </c>
      <c r="U87" s="40">
        <f>J87/N87</f>
      </c>
      <c r="V87" s="41">
        <f>N87/L87</f>
      </c>
    </row>
    <row r="88" ht="17" customHeight="1">
      <c r="A88" s="51"/>
      <c r="B88" s="52"/>
      <c r="C88" s="77"/>
      <c r="D88" s="77"/>
      <c r="E88" s="78"/>
      <c r="F88" s="78"/>
      <c r="G88" s="77"/>
      <c r="H88" s="77"/>
      <c r="I88" s="77"/>
      <c r="J88" s="78"/>
      <c r="K88" s="53"/>
      <c r="L88" s="77"/>
      <c r="M88" s="53"/>
      <c r="N88" s="77"/>
      <c r="O88" s="54"/>
      <c r="P88" s="78"/>
      <c r="Q88" s="54"/>
      <c r="R88" s="78"/>
      <c r="S88" s="78"/>
      <c r="T88" s="78"/>
      <c r="U88" s="78"/>
      <c r="V88" s="79"/>
    </row>
    <row r="89" ht="17" customHeight="1">
      <c r="A89" t="s" s="56">
        <v>39</v>
      </c>
      <c r="B89" s="57"/>
      <c r="C89" s="80"/>
      <c r="D89" s="80"/>
      <c r="E89" s="81"/>
      <c r="F89" s="81"/>
      <c r="G89" s="80"/>
      <c r="H89" s="80"/>
      <c r="I89" s="80"/>
      <c r="J89" s="82"/>
      <c r="K89" s="61"/>
      <c r="L89" s="83">
        <f>L87</f>
        <v>0</v>
      </c>
      <c r="M89" s="61"/>
      <c r="N89" s="83">
        <f>N87</f>
        <v>0</v>
      </c>
      <c r="O89" s="63"/>
      <c r="P89" s="84">
        <f>P87</f>
        <v>0</v>
      </c>
      <c r="Q89" s="63"/>
      <c r="R89" s="84">
        <f>Q81:Q87</f>
      </c>
      <c r="S89" s="85">
        <f>R89/N89</f>
      </c>
      <c r="T89" s="84">
        <f>T87</f>
      </c>
      <c r="U89" s="84">
        <f>U87</f>
      </c>
      <c r="V89" s="86">
        <f>V87</f>
      </c>
    </row>
  </sheetData>
  <mergeCells count="18">
    <mergeCell ref="A5:B5"/>
    <mergeCell ref="C5:G5"/>
    <mergeCell ref="A4:B4"/>
    <mergeCell ref="A19:B19"/>
    <mergeCell ref="C19:G19"/>
    <mergeCell ref="A77:B77"/>
    <mergeCell ref="C77:G77"/>
    <mergeCell ref="A34:B34"/>
    <mergeCell ref="C34:G34"/>
    <mergeCell ref="A48:B48"/>
    <mergeCell ref="C48:G48"/>
    <mergeCell ref="A63:B63"/>
    <mergeCell ref="C63:G63"/>
    <mergeCell ref="A3:V3"/>
    <mergeCell ref="A1:V1"/>
    <mergeCell ref="A33:V33"/>
    <mergeCell ref="A62:V62"/>
    <mergeCell ref="A2:V2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Neue,Regular"&amp;8&amp;K000000© Emma Greyson&amp;R&amp;"Helvetica Neue,Regular"&amp;8&amp;K000000&amp;P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